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Usr\vlamblin\Desktop\"/>
    </mc:Choice>
  </mc:AlternateContent>
  <bookViews>
    <workbookView xWindow="0" yWindow="0" windowWidth="28800" windowHeight="13020"/>
  </bookViews>
  <sheets>
    <sheet name="PLV" sheetId="1" r:id="rId1"/>
    <sheet name="base de données" sheetId="2" r:id="rId2"/>
  </sheets>
  <externalReferences>
    <externalReference r:id="rId3"/>
  </externalReferences>
  <definedNames>
    <definedName name="N°_Secteur" localSheetId="0">'[1]PARC CS'!$BL$2:$BL$62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1" l="1"/>
  <c r="J25" i="1"/>
  <c r="P25" i="1" s="1"/>
  <c r="J23" i="1"/>
  <c r="P23" i="1" s="1"/>
  <c r="S24" i="1"/>
  <c r="S25" i="1"/>
  <c r="R17" i="2"/>
  <c r="S17" i="2" s="1"/>
  <c r="R16" i="2"/>
  <c r="S16" i="2" s="1"/>
  <c r="R15" i="2"/>
  <c r="S15" i="2" s="1"/>
  <c r="R14" i="2"/>
  <c r="S14" i="2" s="1"/>
  <c r="R13" i="2"/>
  <c r="S13" i="2" s="1"/>
  <c r="R12" i="2"/>
  <c r="S12" i="2" s="1"/>
  <c r="R11" i="2"/>
  <c r="S11" i="2" s="1"/>
  <c r="R10" i="2"/>
  <c r="S10" i="2" s="1"/>
  <c r="R9" i="2"/>
  <c r="S9" i="2" s="1"/>
  <c r="R8" i="2"/>
  <c r="S8" i="2" s="1"/>
  <c r="R7" i="2"/>
  <c r="S7" i="2" s="1"/>
  <c r="R6" i="2"/>
  <c r="S6" i="2" s="1"/>
  <c r="R5" i="2"/>
  <c r="S5" i="2" s="1"/>
  <c r="R4" i="2"/>
  <c r="S4" i="2" s="1"/>
  <c r="R3" i="2"/>
  <c r="S3" i="2" s="1"/>
  <c r="R2" i="2"/>
  <c r="S2" i="2" s="1"/>
  <c r="M25" i="1"/>
  <c r="M24" i="1"/>
  <c r="P24" i="1"/>
  <c r="M23" i="1"/>
  <c r="S23" i="1" l="1"/>
  <c r="S22" i="1" s="1"/>
  <c r="S21" i="1" s="1"/>
</calcChain>
</file>

<file path=xl/sharedStrings.xml><?xml version="1.0" encoding="utf-8"?>
<sst xmlns="http://schemas.openxmlformats.org/spreadsheetml/2006/main" count="270" uniqueCount="78">
  <si>
    <t>A l'attention de :</t>
  </si>
  <si>
    <t>Téléphone :</t>
  </si>
  <si>
    <t>Proposition commerciale :</t>
  </si>
  <si>
    <t>Photo</t>
  </si>
  <si>
    <t>Descriptif</t>
  </si>
  <si>
    <t>Poids</t>
  </si>
  <si>
    <t>Code barre</t>
  </si>
  <si>
    <t>Code client</t>
  </si>
  <si>
    <t>PCB</t>
  </si>
  <si>
    <t>Typo</t>
  </si>
  <si>
    <t>Commentaire</t>
  </si>
  <si>
    <t>Produit référencé</t>
  </si>
  <si>
    <t>Boucherie Ls</t>
  </si>
  <si>
    <t>La Gamme TRADITION</t>
  </si>
  <si>
    <t>Branche</t>
  </si>
  <si>
    <t>seg</t>
  </si>
  <si>
    <t>Sous segment</t>
  </si>
  <si>
    <t>Marque</t>
  </si>
  <si>
    <t>Code produit</t>
  </si>
  <si>
    <t>Code Ean</t>
  </si>
  <si>
    <t>DLC</t>
  </si>
  <si>
    <t>POIDS g</t>
  </si>
  <si>
    <t>Libéllés</t>
  </si>
  <si>
    <t>Concatener toutes enseigne</t>
  </si>
  <si>
    <t>Boucherie LS</t>
  </si>
  <si>
    <t>BOUCHERIE : HACHES</t>
  </si>
  <si>
    <t>Gros bovins</t>
  </si>
  <si>
    <t xml:space="preserve">Hauteur max de la photo: 2,7 cm
</t>
  </si>
  <si>
    <t>3265980165515</t>
  </si>
  <si>
    <t>3265980128886</t>
  </si>
  <si>
    <t>MENS</t>
  </si>
  <si>
    <t>Filière</t>
  </si>
  <si>
    <t>Espèce</t>
  </si>
  <si>
    <t>Priorité commerciales</t>
  </si>
  <si>
    <t>Nom Produit</t>
  </si>
  <si>
    <t>Enseigne</t>
  </si>
  <si>
    <t>Affiliation directe</t>
  </si>
  <si>
    <t>Poids brut (g)</t>
  </si>
  <si>
    <t>Marché</t>
  </si>
  <si>
    <t>Catégorie</t>
  </si>
  <si>
    <t>Rattachement centrale</t>
  </si>
  <si>
    <t>CONCATENER</t>
  </si>
  <si>
    <t>CODE PRODUIT ENSEIGNE</t>
  </si>
  <si>
    <t>2-Inno</t>
  </si>
  <si>
    <t>CARREFOUR</t>
  </si>
  <si>
    <t>CARREFOUR AIX (CR2_193)</t>
  </si>
  <si>
    <t>LSBoucherie</t>
  </si>
  <si>
    <t>T3</t>
  </si>
  <si>
    <t>T4</t>
  </si>
  <si>
    <t>T5</t>
  </si>
  <si>
    <t>SHF FB CHAROLAIS 5% 2X125G</t>
  </si>
  <si>
    <t xml:space="preserve">SHF FB CHAROLAIS 15% 2X125G </t>
  </si>
  <si>
    <t xml:space="preserve">VDE HACHEE 20% 700G </t>
  </si>
  <si>
    <t>Votre interlocuteur  :</t>
  </si>
  <si>
    <t>1/ Renseignements à compléter :</t>
  </si>
  <si>
    <t xml:space="preserve">♦ Secteur :  </t>
  </si>
  <si>
    <t xml:space="preserve">♦ Magasin :  </t>
  </si>
  <si>
    <t>CARREFOUR MONTELIMAR</t>
  </si>
  <si>
    <t xml:space="preserve">♦ Entrepôt :  </t>
  </si>
  <si>
    <t>automatique</t>
  </si>
  <si>
    <t xml:space="preserve">♦ Enseigne :  </t>
  </si>
  <si>
    <t xml:space="preserve">♦ Date visite :  </t>
  </si>
  <si>
    <t xml:space="preserve">♦ Nom client :  </t>
  </si>
  <si>
    <t>facultatif</t>
  </si>
  <si>
    <t>N°_702</t>
  </si>
  <si>
    <t>CARREFOUR AIX</t>
  </si>
  <si>
    <t>3265980155555</t>
  </si>
  <si>
    <t>CARREFOUR AIX (CR2_888)</t>
  </si>
  <si>
    <t>CARREFOUR BAIN DE BRETAGNE (CR2_888)</t>
  </si>
  <si>
    <t>CARREFOUR BEAUTIRAN (CR2_999)</t>
  </si>
  <si>
    <t>CARREFOUR BEZIERS (CR2_998)</t>
  </si>
  <si>
    <t>CARREFOUR DAMMARTIN (CR2_777)</t>
  </si>
  <si>
    <t>CARREFOUR FLEURY (CR2_767)</t>
  </si>
  <si>
    <t>CARREFOUR CSD ALBY (CR2_997)</t>
  </si>
  <si>
    <t>16660</t>
  </si>
  <si>
    <r>
      <t xml:space="preserve">SHF FB CHAROLAIS 5% 2X125G </t>
    </r>
    <r>
      <rPr>
        <sz val="12"/>
        <rFont val="Arial"/>
        <family val="2"/>
      </rPr>
      <t xml:space="preserve">
Gencod commande: 3265980155555
Code interne: 16660
DLC: 8</t>
    </r>
  </si>
  <si>
    <r>
      <t xml:space="preserve">SHF FB CHAROLAIS 15% 2X125G </t>
    </r>
    <r>
      <rPr>
        <sz val="12"/>
        <rFont val="Arial"/>
        <family val="2"/>
      </rPr>
      <t xml:space="preserve">
Gencod commande: 3265980165515
Code interne: 16661
DLC: 8</t>
    </r>
  </si>
  <si>
    <r>
      <t xml:space="preserve">VDE HACHEE 20% 700G </t>
    </r>
    <r>
      <rPr>
        <sz val="12"/>
        <rFont val="Arial"/>
        <family val="2"/>
      </rPr>
      <t xml:space="preserve">
Gencod commande: 3265980128886
Code interne: 16662
DLC: 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</si>
</sst>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39">
    <font>
      <sz val="11"/>
      <color theme="1"/>
      <name val="Calibri"/>
      <family val="2"/>
      <scheme val="minor"/>
    </font>
    <font>
      <sz val="36"/>
      <name val="S25T30Lfz"/>
      <charset val="2"/>
    </font>
    <font>
      <sz val="10"/>
      <color theme="1"/>
      <name val="Arial"/>
      <family val="2"/>
    </font>
    <font>
      <sz val="12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2"/>
      <name val="S25T30Lfz"/>
      <charset val="2"/>
    </font>
    <font>
      <sz val="12"/>
      <color theme="1"/>
      <name val="Arial"/>
      <family val="2"/>
    </font>
    <font>
      <sz val="10"/>
      <color theme="0"/>
      <name val="Arial"/>
      <family val="2"/>
    </font>
    <font>
      <b/>
      <u/>
      <sz val="20"/>
      <color theme="6" tint="-0.499984740745262"/>
      <name val="Arial"/>
      <family val="2"/>
    </font>
    <font>
      <b/>
      <i/>
      <sz val="14"/>
      <color theme="6" tint="-0.499984740745262"/>
      <name val="Arial"/>
      <family val="2"/>
    </font>
    <font>
      <b/>
      <i/>
      <sz val="14"/>
      <name val="Arial"/>
      <family val="2"/>
    </font>
    <font>
      <u/>
      <sz val="12"/>
      <name val="Arial"/>
      <family val="2"/>
    </font>
    <font>
      <i/>
      <sz val="36"/>
      <name val="S25T30Lfz"/>
      <charset val="2"/>
    </font>
    <font>
      <sz val="12"/>
      <color theme="6" tint="-0.499984740745262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u/>
      <sz val="13"/>
      <name val="Arial"/>
      <family val="2"/>
    </font>
    <font>
      <u/>
      <sz val="36"/>
      <name val="S25T30Lfz"/>
      <charset val="2"/>
    </font>
    <font>
      <b/>
      <i/>
      <u/>
      <sz val="12"/>
      <name val="Arial"/>
      <family val="2"/>
    </font>
    <font>
      <b/>
      <u/>
      <sz val="13"/>
      <color theme="5" tint="0.79998168889431442"/>
      <name val="Arial"/>
      <family val="2"/>
    </font>
    <font>
      <sz val="10"/>
      <color theme="5" tint="0.79998168889431442"/>
      <name val="Arial"/>
      <family val="2"/>
    </font>
    <font>
      <u/>
      <sz val="36"/>
      <color theme="5" tint="0.79998168889431442"/>
      <name val="S25T30Lfz"/>
      <charset val="2"/>
    </font>
    <font>
      <sz val="9"/>
      <color indexed="8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9"/>
      <color indexed="9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b/>
      <sz val="14"/>
      <color rgb="FFC00000"/>
      <name val="Arial"/>
      <family val="2"/>
    </font>
    <font>
      <b/>
      <sz val="14"/>
      <name val="Arial"/>
      <family val="2"/>
    </font>
    <font>
      <b/>
      <sz val="16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1"/>
      <color theme="6" tint="-0.499984740745262"/>
      <name val="Arial"/>
      <family val="2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2D2D"/>
        <bgColor indexed="64"/>
      </patternFill>
    </fill>
    <fill>
      <patternFill patternType="solid">
        <fgColor rgb="FFF67F72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rgb="FFFFD2CF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theme="6" tint="-0.249977111117893"/>
      </bottom>
      <diagonal/>
    </border>
    <border>
      <left/>
      <right style="medium">
        <color theme="6" tint="-0.249977111117893"/>
      </right>
      <top/>
      <bottom/>
      <diagonal/>
    </border>
    <border>
      <left/>
      <right/>
      <top style="medium">
        <color theme="6" tint="-0.249977111117893"/>
      </top>
      <bottom/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/>
      <top style="medium">
        <color theme="6" tint="-0.249977111117893"/>
      </top>
      <bottom style="thin">
        <color theme="6" tint="-0.249977111117893"/>
      </bottom>
      <diagonal/>
    </border>
    <border>
      <left/>
      <right style="medium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medium">
        <color theme="6" tint="-0.249977111117893"/>
      </left>
      <right style="thin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medium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indexed="64"/>
      </top>
      <bottom style="thin">
        <color theme="6" tint="-0.499984740745262"/>
      </bottom>
      <diagonal/>
    </border>
    <border>
      <left/>
      <right style="thin">
        <color theme="5"/>
      </right>
      <top style="thin">
        <color theme="6" tint="-0.249977111117893"/>
      </top>
      <bottom/>
      <diagonal/>
    </border>
    <border>
      <left style="thin">
        <color theme="5"/>
      </left>
      <right/>
      <top/>
      <bottom/>
      <diagonal/>
    </border>
    <border>
      <left style="thin">
        <color theme="6" tint="-0.249977111117893"/>
      </left>
      <right style="medium">
        <color theme="6" tint="-0.249977111117893"/>
      </right>
      <top style="thin">
        <color theme="6" tint="-0.249977111117893"/>
      </top>
      <bottom/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/>
      <right style="medium">
        <color theme="6" tint="-0.249977111117893"/>
      </right>
      <top style="thin">
        <color theme="6" tint="-0.249977111117893"/>
      </top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indexed="31"/>
      </left>
      <right/>
      <top/>
      <bottom style="thin">
        <color indexed="31"/>
      </bottom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17" fillId="0" borderId="0"/>
  </cellStyleXfs>
  <cellXfs count="141">
    <xf numFmtId="0" fontId="0" fillId="0" borderId="0" xfId="0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left" vertical="center" wrapText="1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2" borderId="0" xfId="0" applyFill="1" applyAlignment="1">
      <alignment horizontal="left" vertical="center" wrapText="1"/>
    </xf>
    <xf numFmtId="0" fontId="0" fillId="3" borderId="0" xfId="0" applyFill="1" applyBorder="1" applyAlignment="1">
      <alignment horizontal="left" vertical="center"/>
    </xf>
    <xf numFmtId="0" fontId="0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right"/>
    </xf>
    <xf numFmtId="1" fontId="3" fillId="3" borderId="1" xfId="0" applyNumberFormat="1" applyFont="1" applyFill="1" applyBorder="1" applyAlignment="1">
      <alignment horizont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wrapText="1"/>
    </xf>
    <xf numFmtId="0" fontId="0" fillId="3" borderId="0" xfId="0" applyFill="1" applyBorder="1" applyAlignment="1">
      <alignment horizontal="left" vertical="top"/>
    </xf>
    <xf numFmtId="0" fontId="0" fillId="3" borderId="0" xfId="0" applyFill="1" applyBorder="1" applyAlignment="1">
      <alignment vertical="top"/>
    </xf>
    <xf numFmtId="0" fontId="0" fillId="2" borderId="0" xfId="0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wrapText="1"/>
    </xf>
    <xf numFmtId="0" fontId="5" fillId="3" borderId="2" xfId="0" applyFont="1" applyFill="1" applyBorder="1" applyAlignment="1">
      <alignment horizontal="center" wrapText="1"/>
    </xf>
    <xf numFmtId="0" fontId="6" fillId="3" borderId="2" xfId="0" applyFont="1" applyFill="1" applyBorder="1" applyAlignment="1"/>
    <xf numFmtId="0" fontId="5" fillId="3" borderId="2" xfId="0" applyFont="1" applyFill="1" applyBorder="1" applyAlignment="1"/>
    <xf numFmtId="0" fontId="0" fillId="3" borderId="0" xfId="0" applyFill="1"/>
    <xf numFmtId="0" fontId="2" fillId="3" borderId="0" xfId="0" applyFont="1" applyFill="1" applyBorder="1" applyAlignment="1">
      <alignment vertical="top"/>
    </xf>
    <xf numFmtId="0" fontId="7" fillId="3" borderId="0" xfId="0" applyFont="1" applyFill="1" applyBorder="1" applyAlignment="1">
      <alignment horizontal="right" vertical="top"/>
    </xf>
    <xf numFmtId="0" fontId="0" fillId="3" borderId="0" xfId="0" applyFont="1" applyFill="1" applyBorder="1" applyAlignment="1">
      <alignment horizontal="right"/>
    </xf>
    <xf numFmtId="0" fontId="8" fillId="3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0" fillId="3" borderId="0" xfId="0" applyFill="1" applyBorder="1" applyAlignment="1">
      <alignment horizontal="right" vertical="top"/>
    </xf>
    <xf numFmtId="0" fontId="10" fillId="2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center" wrapText="1"/>
    </xf>
    <xf numFmtId="164" fontId="12" fillId="3" borderId="0" xfId="0" applyNumberFormat="1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horizontal="left" vertical="center" wrapText="1"/>
    </xf>
    <xf numFmtId="0" fontId="0" fillId="3" borderId="0" xfId="0" applyFill="1" applyBorder="1" applyAlignment="1">
      <alignment horizontal="center" vertical="top" wrapText="1"/>
    </xf>
    <xf numFmtId="0" fontId="16" fillId="3" borderId="0" xfId="0" applyFont="1" applyFill="1" applyBorder="1" applyAlignment="1">
      <alignment vertical="top"/>
    </xf>
    <xf numFmtId="0" fontId="16" fillId="3" borderId="0" xfId="0" applyFont="1" applyFill="1" applyBorder="1" applyAlignment="1">
      <alignment horizontal="left" vertical="top" wrapText="1"/>
    </xf>
    <xf numFmtId="0" fontId="16" fillId="3" borderId="0" xfId="0" applyFont="1" applyFill="1" applyBorder="1" applyAlignment="1">
      <alignment horizontal="center" vertical="top" wrapText="1"/>
    </xf>
    <xf numFmtId="0" fontId="16" fillId="3" borderId="0" xfId="0" applyFont="1" applyFill="1" applyBorder="1" applyAlignment="1">
      <alignment horizontal="right" vertical="top"/>
    </xf>
    <xf numFmtId="0" fontId="16" fillId="3" borderId="0" xfId="0" applyFont="1" applyFill="1" applyBorder="1" applyAlignment="1">
      <alignment horizontal="left" vertical="top"/>
    </xf>
    <xf numFmtId="0" fontId="16" fillId="3" borderId="0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left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16" fillId="3" borderId="0" xfId="0" applyFont="1" applyFill="1" applyBorder="1" applyAlignment="1">
      <alignment horizontal="right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17" fillId="3" borderId="4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1" fontId="18" fillId="4" borderId="5" xfId="0" applyNumberFormat="1" applyFont="1" applyFill="1" applyBorder="1" applyAlignment="1">
      <alignment horizontal="left" vertical="center"/>
    </xf>
    <xf numFmtId="1" fontId="18" fillId="4" borderId="6" xfId="0" applyNumberFormat="1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center" vertical="center" wrapText="1"/>
    </xf>
    <xf numFmtId="0" fontId="19" fillId="5" borderId="8" xfId="0" applyFont="1" applyFill="1" applyBorder="1" applyAlignment="1">
      <alignment horizontal="left" vertical="center" wrapText="1" indent="1"/>
    </xf>
    <xf numFmtId="0" fontId="19" fillId="5" borderId="9" xfId="0" applyFont="1" applyFill="1" applyBorder="1" applyAlignment="1">
      <alignment horizontal="left" vertical="center" wrapText="1" indent="1"/>
    </xf>
    <xf numFmtId="0" fontId="20" fillId="5" borderId="10" xfId="0" applyFont="1" applyFill="1" applyBorder="1" applyAlignment="1">
      <alignment horizontal="left" vertical="center" wrapText="1"/>
    </xf>
    <xf numFmtId="0" fontId="0" fillId="5" borderId="11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center" vertical="center" wrapText="1"/>
    </xf>
    <xf numFmtId="0" fontId="0" fillId="5" borderId="12" xfId="0" applyFont="1" applyFill="1" applyBorder="1" applyAlignment="1">
      <alignment horizontal="left" vertical="center" wrapText="1"/>
    </xf>
    <xf numFmtId="49" fontId="0" fillId="6" borderId="7" xfId="0" applyNumberFormat="1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vertical="center"/>
    </xf>
    <xf numFmtId="2" fontId="0" fillId="2" borderId="7" xfId="0" applyNumberFormat="1" applyFont="1" applyFill="1" applyBorder="1" applyAlignment="1">
      <alignment horizontal="center" vertical="center"/>
    </xf>
    <xf numFmtId="1" fontId="0" fillId="2" borderId="7" xfId="0" applyNumberFormat="1" applyFont="1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7" xfId="0" applyFill="1" applyBorder="1" applyAlignment="1">
      <alignment horizontal="left" vertical="center" wrapText="1"/>
    </xf>
    <xf numFmtId="1" fontId="21" fillId="7" borderId="14" xfId="0" applyNumberFormat="1" applyFont="1" applyFill="1" applyBorder="1" applyAlignment="1">
      <alignment horizontal="left" vertical="center" indent="2"/>
    </xf>
    <xf numFmtId="0" fontId="22" fillId="7" borderId="15" xfId="0" applyFont="1" applyFill="1" applyBorder="1" applyAlignment="1">
      <alignment horizontal="left" vertical="center" wrapText="1"/>
    </xf>
    <xf numFmtId="0" fontId="23" fillId="7" borderId="16" xfId="0" applyFont="1" applyFill="1" applyBorder="1" applyAlignment="1">
      <alignment horizontal="center" vertical="center"/>
    </xf>
    <xf numFmtId="0" fontId="24" fillId="7" borderId="17" xfId="0" applyFont="1" applyFill="1" applyBorder="1" applyAlignment="1">
      <alignment horizontal="left" vertical="center" wrapText="1"/>
    </xf>
    <xf numFmtId="0" fontId="23" fillId="7" borderId="18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3" fillId="7" borderId="18" xfId="0" applyFont="1" applyFill="1" applyBorder="1" applyAlignment="1">
      <alignment horizontal="center" vertical="center" wrapText="1"/>
    </xf>
    <xf numFmtId="0" fontId="23" fillId="7" borderId="19" xfId="0" applyFont="1" applyFill="1" applyBorder="1" applyAlignment="1">
      <alignment horizontal="left" vertical="center" wrapText="1"/>
    </xf>
    <xf numFmtId="49" fontId="25" fillId="8" borderId="20" xfId="0" applyNumberFormat="1" applyFont="1" applyFill="1" applyBorder="1" applyAlignment="1">
      <alignment horizontal="left"/>
    </xf>
    <xf numFmtId="0" fontId="7" fillId="2" borderId="21" xfId="0" applyFont="1" applyFill="1" applyBorder="1" applyAlignment="1">
      <alignment vertical="center"/>
    </xf>
    <xf numFmtId="0" fontId="0" fillId="2" borderId="21" xfId="0" applyFont="1" applyFill="1" applyBorder="1" applyAlignment="1">
      <alignment horizontal="center" vertical="center"/>
    </xf>
    <xf numFmtId="1" fontId="0" fillId="2" borderId="21" xfId="0" applyNumberFormat="1" applyFont="1" applyFill="1" applyBorder="1" applyAlignment="1">
      <alignment horizontal="center" vertical="center"/>
    </xf>
    <xf numFmtId="0" fontId="0" fillId="2" borderId="21" xfId="0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26" fillId="3" borderId="7" xfId="0" applyFont="1" applyFill="1" applyBorder="1" applyAlignment="1">
      <alignment horizontal="left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center" vertical="center"/>
    </xf>
    <xf numFmtId="1" fontId="7" fillId="3" borderId="7" xfId="0" applyNumberFormat="1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vertical="center"/>
    </xf>
    <xf numFmtId="0" fontId="0" fillId="3" borderId="7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center" vertical="top"/>
    </xf>
    <xf numFmtId="49" fontId="28" fillId="9" borderId="20" xfId="0" applyNumberFormat="1" applyFont="1" applyFill="1" applyBorder="1" applyAlignment="1">
      <alignment horizontal="left"/>
    </xf>
    <xf numFmtId="0" fontId="28" fillId="9" borderId="20" xfId="0" applyNumberFormat="1" applyFont="1" applyFill="1" applyBorder="1" applyAlignment="1">
      <alignment horizontal="left"/>
    </xf>
    <xf numFmtId="49" fontId="28" fillId="9" borderId="20" xfId="0" applyNumberFormat="1" applyFont="1" applyFill="1" applyBorder="1" applyAlignment="1">
      <alignment horizontal="left"/>
    </xf>
    <xf numFmtId="49" fontId="28" fillId="9" borderId="22" xfId="0" applyNumberFormat="1" applyFont="1" applyFill="1" applyBorder="1" applyAlignment="1">
      <alignment horizontal="left"/>
    </xf>
    <xf numFmtId="2" fontId="29" fillId="10" borderId="7" xfId="1" applyNumberFormat="1" applyFont="1" applyFill="1" applyBorder="1" applyAlignment="1">
      <alignment vertical="center"/>
    </xf>
    <xf numFmtId="0" fontId="29" fillId="10" borderId="7" xfId="1" applyFont="1" applyFill="1" applyBorder="1" applyAlignment="1">
      <alignment vertical="center"/>
    </xf>
    <xf numFmtId="0" fontId="25" fillId="8" borderId="20" xfId="0" applyNumberFormat="1" applyFont="1" applyFill="1" applyBorder="1" applyAlignment="1">
      <alignment horizontal="left"/>
    </xf>
    <xf numFmtId="0" fontId="25" fillId="8" borderId="20" xfId="0" applyFont="1" applyFill="1" applyBorder="1" applyAlignment="1">
      <alignment horizontal="right"/>
    </xf>
    <xf numFmtId="49" fontId="25" fillId="8" borderId="20" xfId="0" applyNumberFormat="1" applyFont="1" applyFill="1" applyBorder="1" applyAlignment="1">
      <alignment horizontal="left"/>
    </xf>
    <xf numFmtId="14" fontId="25" fillId="8" borderId="20" xfId="0" applyNumberFormat="1" applyFont="1" applyFill="1" applyBorder="1" applyAlignment="1">
      <alignment horizontal="left"/>
    </xf>
    <xf numFmtId="14" fontId="25" fillId="8" borderId="23" xfId="0" applyNumberFormat="1" applyFont="1" applyFill="1" applyBorder="1" applyAlignment="1">
      <alignment horizontal="left"/>
    </xf>
    <xf numFmtId="0" fontId="30" fillId="8" borderId="7" xfId="0" applyFont="1" applyFill="1" applyBorder="1" applyAlignment="1">
      <alignment vertical="center"/>
    </xf>
    <xf numFmtId="0" fontId="31" fillId="8" borderId="7" xfId="0" applyFont="1" applyFill="1" applyBorder="1" applyAlignment="1">
      <alignment vertical="center"/>
    </xf>
    <xf numFmtId="0" fontId="32" fillId="3" borderId="24" xfId="0" applyFont="1" applyFill="1" applyBorder="1" applyAlignment="1">
      <alignment horizontal="center" vertical="center" wrapText="1"/>
    </xf>
    <xf numFmtId="0" fontId="33" fillId="3" borderId="24" xfId="0" applyFont="1" applyFill="1" applyBorder="1" applyAlignment="1">
      <alignment horizontal="left" vertical="center" wrapText="1" indent="1"/>
    </xf>
    <xf numFmtId="0" fontId="34" fillId="11" borderId="24" xfId="0" applyFont="1" applyFill="1" applyBorder="1" applyAlignment="1">
      <alignment vertical="center"/>
    </xf>
    <xf numFmtId="0" fontId="35" fillId="3" borderId="24" xfId="0" applyFont="1" applyFill="1" applyBorder="1" applyAlignment="1">
      <alignment vertical="center"/>
    </xf>
    <xf numFmtId="0" fontId="0" fillId="3" borderId="24" xfId="0" applyFill="1" applyBorder="1" applyAlignment="1">
      <alignment vertical="center"/>
    </xf>
    <xf numFmtId="0" fontId="35" fillId="11" borderId="24" xfId="0" applyFont="1" applyFill="1" applyBorder="1" applyAlignment="1">
      <alignment horizontal="center" vertical="top" wrapText="1"/>
    </xf>
    <xf numFmtId="0" fontId="0" fillId="3" borderId="24" xfId="0" applyFill="1" applyBorder="1" applyAlignment="1">
      <alignment vertical="top"/>
    </xf>
    <xf numFmtId="0" fontId="36" fillId="12" borderId="25" xfId="0" applyFont="1" applyFill="1" applyBorder="1" applyAlignment="1">
      <alignment horizontal="center" vertical="top" wrapText="1"/>
    </xf>
    <xf numFmtId="0" fontId="36" fillId="12" borderId="26" xfId="0" applyFont="1" applyFill="1" applyBorder="1" applyAlignment="1">
      <alignment horizontal="center" vertical="top" wrapText="1"/>
    </xf>
    <xf numFmtId="0" fontId="36" fillId="12" borderId="27" xfId="0" applyFont="1" applyFill="1" applyBorder="1" applyAlignment="1">
      <alignment horizontal="center" vertical="top" wrapText="1"/>
    </xf>
    <xf numFmtId="0" fontId="37" fillId="3" borderId="24" xfId="0" applyFont="1" applyFill="1" applyBorder="1" applyAlignment="1">
      <alignment vertical="center"/>
    </xf>
    <xf numFmtId="0" fontId="36" fillId="12" borderId="25" xfId="0" applyFont="1" applyFill="1" applyBorder="1" applyAlignment="1">
      <alignment horizontal="center" vertical="top"/>
    </xf>
    <xf numFmtId="0" fontId="36" fillId="12" borderId="26" xfId="0" applyFont="1" applyFill="1" applyBorder="1" applyAlignment="1">
      <alignment horizontal="center" vertical="top"/>
    </xf>
    <xf numFmtId="0" fontId="36" fillId="12" borderId="27" xfId="0" applyFont="1" applyFill="1" applyBorder="1" applyAlignment="1">
      <alignment horizontal="center" vertical="top"/>
    </xf>
    <xf numFmtId="14" fontId="34" fillId="11" borderId="24" xfId="0" applyNumberFormat="1" applyFont="1" applyFill="1" applyBorder="1" applyAlignment="1">
      <alignment horizontal="center" vertical="top" wrapText="1"/>
    </xf>
    <xf numFmtId="0" fontId="38" fillId="3" borderId="24" xfId="0" applyFont="1" applyFill="1" applyBorder="1" applyAlignment="1">
      <alignment vertical="center"/>
    </xf>
    <xf numFmtId="0" fontId="34" fillId="11" borderId="24" xfId="0" applyNumberFormat="1" applyFont="1" applyFill="1" applyBorder="1" applyAlignment="1">
      <alignment horizontal="center" vertical="top" wrapText="1"/>
    </xf>
    <xf numFmtId="0" fontId="10" fillId="3" borderId="24" xfId="0" applyFont="1" applyFill="1" applyBorder="1" applyAlignment="1">
      <alignment vertical="center"/>
    </xf>
    <xf numFmtId="0" fontId="10" fillId="3" borderId="24" xfId="0" applyFont="1" applyFill="1" applyBorder="1" applyAlignment="1">
      <alignment horizontal="left" vertical="center" wrapText="1"/>
    </xf>
    <xf numFmtId="0" fontId="0" fillId="3" borderId="24" xfId="0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Border="1" applyAlignment="1">
      <alignment horizontal="left" vertical="top" wrapText="1"/>
    </xf>
  </cellXfs>
  <cellStyles count="2">
    <cellStyle name="Normal" xfId="0" builtinId="0"/>
    <cellStyle name="Normal 2 2" xfId="1"/>
  </cellStyles>
  <dxfs count="4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9</xdr:row>
      <xdr:rowOff>185061</xdr:rowOff>
    </xdr:from>
    <xdr:to>
      <xdr:col>17</xdr:col>
      <xdr:colOff>3616234</xdr:colOff>
      <xdr:row>16</xdr:row>
      <xdr:rowOff>206831</xdr:rowOff>
    </xdr:to>
    <xdr:sp macro="" textlink="">
      <xdr:nvSpPr>
        <xdr:cNvPr id="41" name="Rectangle à coins arrondis 40"/>
        <xdr:cNvSpPr/>
      </xdr:nvSpPr>
      <xdr:spPr>
        <a:xfrm>
          <a:off x="0" y="2833011"/>
          <a:ext cx="13827034" cy="181247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me%20commune%201-%20visuel%20assortiment%20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4"/>
      <sheetName val="LISTE LOGO ENSEIGNES"/>
      <sheetName val="Feuil3"/>
      <sheetName val="Feuil2"/>
      <sheetName val="Référencier (valeur)"/>
      <sheetName val="PARC CS"/>
      <sheetName val="Base clients"/>
      <sheetName val="Tel CS"/>
      <sheetName val="TEL FDV"/>
    </sheetNames>
    <sheetDataSet>
      <sheetData sheetId="0"/>
      <sheetData sheetId="1"/>
      <sheetData sheetId="2"/>
      <sheetData sheetId="3"/>
      <sheetData sheetId="4"/>
      <sheetData sheetId="5">
        <row r="4">
          <cell r="S4" t="str">
            <v>Rattachement centrale</v>
          </cell>
          <cell r="T4" t="str">
            <v>CONCATENER</v>
          </cell>
          <cell r="U4" t="str">
            <v>PCB</v>
          </cell>
        </row>
        <row r="5">
          <cell r="S5" t="str">
            <v>CARREFOUR AIX</v>
          </cell>
          <cell r="T5" t="str">
            <v>16550 CARREFOUR AIX</v>
          </cell>
          <cell r="U5">
            <v>6</v>
          </cell>
        </row>
        <row r="6">
          <cell r="S6" t="str">
            <v>CARREFOUR AIX</v>
          </cell>
          <cell r="T6" t="str">
            <v>16550 CARREFOUR AIX</v>
          </cell>
          <cell r="U6">
            <v>6</v>
          </cell>
        </row>
        <row r="7">
          <cell r="S7" t="str">
            <v>CARREFOUR AIX</v>
          </cell>
          <cell r="T7" t="str">
            <v>16550 CARREFOUR AIX</v>
          </cell>
          <cell r="U7">
            <v>6</v>
          </cell>
        </row>
        <row r="8">
          <cell r="S8" t="str">
            <v>CARREFOUR BAIN DE BRETAGNE</v>
          </cell>
          <cell r="T8" t="str">
            <v>16550 CARREFOUR BAIN DE BRETAGNE</v>
          </cell>
          <cell r="U8">
            <v>6</v>
          </cell>
        </row>
        <row r="9">
          <cell r="S9" t="str">
            <v>CARREFOUR BEAUTIRAN</v>
          </cell>
          <cell r="T9" t="str">
            <v>16550 CARREFOUR BEAUTIRAN</v>
          </cell>
          <cell r="U9">
            <v>6</v>
          </cell>
        </row>
        <row r="10">
          <cell r="S10" t="str">
            <v>CARREFOUR BEAUTIRAN</v>
          </cell>
          <cell r="T10" t="str">
            <v>16550 CARREFOUR BEAUTIRAN</v>
          </cell>
          <cell r="U10">
            <v>6</v>
          </cell>
        </row>
        <row r="11">
          <cell r="S11" t="str">
            <v>CARREFOUR BEAUTIRAN</v>
          </cell>
          <cell r="T11" t="str">
            <v>16550 CARREFOUR BEAUTIRAN</v>
          </cell>
          <cell r="U11">
            <v>6</v>
          </cell>
        </row>
        <row r="12">
          <cell r="S12" t="str">
            <v>CARREFOUR BEZIERS</v>
          </cell>
          <cell r="T12" t="str">
            <v>16550 CARREFOUR BEZIERS</v>
          </cell>
          <cell r="U12">
            <v>6</v>
          </cell>
        </row>
        <row r="13">
          <cell r="S13" t="str">
            <v>CARREFOUR BEZIERS</v>
          </cell>
          <cell r="T13" t="str">
            <v>16550 CARREFOUR BEZIERS</v>
          </cell>
          <cell r="U13">
            <v>6</v>
          </cell>
        </row>
        <row r="14">
          <cell r="S14" t="str">
            <v>CARREFOUR CSD ALBY</v>
          </cell>
          <cell r="T14" t="str">
            <v>16550 CARREFOUR CSD ALBY</v>
          </cell>
          <cell r="U14">
            <v>6</v>
          </cell>
        </row>
        <row r="15">
          <cell r="S15" t="str">
            <v>CARREFOUR DAMMARTIN</v>
          </cell>
          <cell r="T15" t="str">
            <v>16550 CARREFOUR DAMMARTIN</v>
          </cell>
          <cell r="U15">
            <v>6</v>
          </cell>
        </row>
        <row r="16">
          <cell r="S16" t="str">
            <v>CARREFOUR DAMMARTIN</v>
          </cell>
          <cell r="T16" t="str">
            <v>16550 CARREFOUR DAMMARTIN</v>
          </cell>
          <cell r="U16">
            <v>6</v>
          </cell>
        </row>
        <row r="17">
          <cell r="S17" t="str">
            <v>CARREFOUR DAMMARTIN</v>
          </cell>
          <cell r="T17" t="str">
            <v>16550 CARREFOUR DAMMARTIN</v>
          </cell>
          <cell r="U17">
            <v>6</v>
          </cell>
        </row>
        <row r="18">
          <cell r="S18" t="str">
            <v>CARREFOUR FLEURY</v>
          </cell>
          <cell r="T18" t="str">
            <v>16550 CARREFOUR FLEURY</v>
          </cell>
          <cell r="U18">
            <v>6</v>
          </cell>
        </row>
        <row r="19">
          <cell r="S19" t="str">
            <v>CARREFOUR FLEURY</v>
          </cell>
          <cell r="T19" t="str">
            <v>16550 CARREFOUR FLEURY</v>
          </cell>
          <cell r="U19">
            <v>6</v>
          </cell>
        </row>
        <row r="20">
          <cell r="S20" t="str">
            <v>CARREFOUR FLEURY</v>
          </cell>
          <cell r="T20" t="str">
            <v>16550 CARREFOUR FLEURY</v>
          </cell>
          <cell r="U20">
            <v>6</v>
          </cell>
        </row>
        <row r="21">
          <cell r="S21" t="str">
            <v>CARREFOUR LENS</v>
          </cell>
          <cell r="T21" t="str">
            <v>16550 CARREFOUR LENS</v>
          </cell>
          <cell r="U21">
            <v>6</v>
          </cell>
        </row>
        <row r="22">
          <cell r="S22" t="str">
            <v>CARREFOUR LENS</v>
          </cell>
          <cell r="T22" t="str">
            <v>16550 CARREFOUR LENS</v>
          </cell>
          <cell r="U22">
            <v>6</v>
          </cell>
        </row>
        <row r="23">
          <cell r="S23" t="str">
            <v>CARREFOUR LYON</v>
          </cell>
          <cell r="T23" t="str">
            <v>16550 CARREFOUR LYON</v>
          </cell>
          <cell r="U23">
            <v>6</v>
          </cell>
        </row>
        <row r="24">
          <cell r="S24" t="str">
            <v>CARREFOUR LYON</v>
          </cell>
          <cell r="T24" t="str">
            <v>16550 CARREFOUR LYON</v>
          </cell>
          <cell r="U24">
            <v>6</v>
          </cell>
        </row>
        <row r="25">
          <cell r="S25" t="str">
            <v>CARREFOUR LYON</v>
          </cell>
          <cell r="T25" t="str">
            <v>16550 CARREFOUR LYON</v>
          </cell>
          <cell r="U25">
            <v>6</v>
          </cell>
        </row>
        <row r="26">
          <cell r="S26" t="str">
            <v>BAUD</v>
          </cell>
          <cell r="T26" t="str">
            <v>16550 BAUD</v>
          </cell>
          <cell r="U26">
            <v>6</v>
          </cell>
        </row>
        <row r="27">
          <cell r="S27" t="str">
            <v>LECASUD</v>
          </cell>
          <cell r="T27" t="str">
            <v>16550 LECASUD</v>
          </cell>
          <cell r="U27">
            <v>6</v>
          </cell>
        </row>
        <row r="28">
          <cell r="S28" t="str">
            <v>SCACENTRE</v>
          </cell>
          <cell r="T28" t="str">
            <v>16550 SCACENTRE</v>
          </cell>
          <cell r="U28">
            <v>6</v>
          </cell>
        </row>
        <row r="29">
          <cell r="S29" t="str">
            <v>SCACHAP</v>
          </cell>
          <cell r="T29" t="str">
            <v>16550 SCACHAP</v>
          </cell>
          <cell r="U29">
            <v>6</v>
          </cell>
        </row>
        <row r="30">
          <cell r="S30" t="str">
            <v>SCAPALSACE</v>
          </cell>
          <cell r="T30" t="str">
            <v>16550 SCAPALSACE</v>
          </cell>
          <cell r="U30">
            <v>6</v>
          </cell>
        </row>
        <row r="31">
          <cell r="S31" t="str">
            <v>SCAPARTOIS</v>
          </cell>
          <cell r="T31" t="str">
            <v>16550 SCAPARTOIS</v>
          </cell>
          <cell r="U31">
            <v>6</v>
          </cell>
        </row>
        <row r="32">
          <cell r="S32" t="str">
            <v>SCAPARTOIS</v>
          </cell>
          <cell r="T32" t="str">
            <v>16550 SCAPARTOIS</v>
          </cell>
          <cell r="U32">
            <v>6</v>
          </cell>
        </row>
        <row r="33">
          <cell r="S33" t="str">
            <v>SCAPEST</v>
          </cell>
          <cell r="T33" t="str">
            <v>16550 SCAPEST</v>
          </cell>
          <cell r="U33">
            <v>6</v>
          </cell>
        </row>
        <row r="34">
          <cell r="S34" t="str">
            <v>SOCAMIL</v>
          </cell>
          <cell r="T34" t="str">
            <v>16550 SOCAMIL</v>
          </cell>
          <cell r="U34">
            <v>6</v>
          </cell>
        </row>
        <row r="35">
          <cell r="S35" t="str">
            <v>SOCARA</v>
          </cell>
          <cell r="T35" t="str">
            <v>16550 SOCARA</v>
          </cell>
          <cell r="U35">
            <v>6</v>
          </cell>
        </row>
        <row r="36">
          <cell r="S36" t="str">
            <v>MARKET AIRE SUR LA LYS</v>
          </cell>
          <cell r="T36" t="str">
            <v>16550 MARKET AIRE SUR LA LYS</v>
          </cell>
          <cell r="U36">
            <v>6</v>
          </cell>
        </row>
        <row r="37">
          <cell r="S37" t="str">
            <v>MARKET CARPIQUET</v>
          </cell>
          <cell r="T37" t="str">
            <v>16550 MARKET CARPIQUET</v>
          </cell>
          <cell r="U37">
            <v>6</v>
          </cell>
        </row>
        <row r="38">
          <cell r="S38" t="str">
            <v>MARKET COMBS SENART</v>
          </cell>
          <cell r="T38" t="str">
            <v>16550 MARKET COMBS SENART</v>
          </cell>
          <cell r="U38">
            <v>6</v>
          </cell>
        </row>
        <row r="39">
          <cell r="S39" t="str">
            <v>MARKET CREPY</v>
          </cell>
          <cell r="T39" t="str">
            <v>16550 MARKET CREPY</v>
          </cell>
          <cell r="U39">
            <v>6</v>
          </cell>
        </row>
        <row r="40">
          <cell r="S40" t="str">
            <v xml:space="preserve">MARKET CSD ALBY </v>
          </cell>
          <cell r="T40" t="str">
            <v xml:space="preserve">16550 MARKET CSD ALBY </v>
          </cell>
          <cell r="U40" t="e">
            <v>#N/A</v>
          </cell>
        </row>
        <row r="41">
          <cell r="S41" t="str">
            <v>MARKET LE RHEU</v>
          </cell>
          <cell r="T41" t="str">
            <v>16550 MARKET LE RHEU</v>
          </cell>
          <cell r="U41">
            <v>6</v>
          </cell>
        </row>
        <row r="42">
          <cell r="S42" t="str">
            <v>MARKET MACON</v>
          </cell>
          <cell r="T42" t="str">
            <v>16550 MARKET MACON</v>
          </cell>
          <cell r="U42">
            <v>6</v>
          </cell>
        </row>
        <row r="43">
          <cell r="S43" t="str">
            <v>MARKET PLAISANCE</v>
          </cell>
          <cell r="T43" t="str">
            <v>16550 MARKET PLAISANCE</v>
          </cell>
          <cell r="U43">
            <v>6</v>
          </cell>
        </row>
        <row r="44">
          <cell r="S44" t="str">
            <v>MARKET SALON</v>
          </cell>
          <cell r="T44" t="str">
            <v>16550 MARKET SALON</v>
          </cell>
          <cell r="U44">
            <v>6</v>
          </cell>
        </row>
        <row r="45">
          <cell r="S45" t="str">
            <v>MARKET ST GERMAIN</v>
          </cell>
          <cell r="T45" t="str">
            <v>16550 MARKET ST GERMAIN</v>
          </cell>
          <cell r="U45">
            <v>6</v>
          </cell>
        </row>
        <row r="46">
          <cell r="S46" t="str">
            <v>MATCH</v>
          </cell>
          <cell r="T46" t="str">
            <v>16550 MATCH</v>
          </cell>
          <cell r="U46">
            <v>6</v>
          </cell>
        </row>
        <row r="47">
          <cell r="S47" t="str">
            <v>MATCH</v>
          </cell>
          <cell r="T47" t="str">
            <v>16550 MATCH</v>
          </cell>
          <cell r="U47">
            <v>6</v>
          </cell>
        </row>
        <row r="48">
          <cell r="S48" t="str">
            <v>MATCH</v>
          </cell>
          <cell r="T48" t="str">
            <v>16550 MATCH</v>
          </cell>
          <cell r="U48">
            <v>6</v>
          </cell>
        </row>
        <row r="49">
          <cell r="S49" t="str">
            <v>MATCH</v>
          </cell>
          <cell r="T49" t="str">
            <v>16550 MATCH</v>
          </cell>
          <cell r="U49">
            <v>6</v>
          </cell>
        </row>
        <row r="50">
          <cell r="S50" t="str">
            <v>COOP ATLANTIQUE</v>
          </cell>
          <cell r="T50" t="str">
            <v>16550 COOP ATLANTIQUE</v>
          </cell>
          <cell r="U50">
            <v>6</v>
          </cell>
        </row>
        <row r="51">
          <cell r="S51" t="str">
            <v>COOP NORMANDIE PICARDIE</v>
          </cell>
          <cell r="T51" t="str">
            <v>16550 COOP NORMANDIE PICARDIE</v>
          </cell>
          <cell r="U51">
            <v>6</v>
          </cell>
        </row>
        <row r="52">
          <cell r="S52" t="str">
            <v>SYSTEME U EST</v>
          </cell>
          <cell r="T52" t="str">
            <v>16550 SYSTEME U EST</v>
          </cell>
          <cell r="U52">
            <v>6</v>
          </cell>
        </row>
        <row r="53">
          <cell r="S53" t="str">
            <v>SYSTEME U NORD OUEST</v>
          </cell>
          <cell r="T53" t="str">
            <v>16550 SYSTEME U NORD OUEST</v>
          </cell>
          <cell r="U53">
            <v>6</v>
          </cell>
        </row>
        <row r="54">
          <cell r="S54" t="str">
            <v>SYSTEME U OUEST</v>
          </cell>
          <cell r="T54" t="str">
            <v>16550 SYSTEME U OUEST</v>
          </cell>
          <cell r="U54">
            <v>6</v>
          </cell>
        </row>
        <row r="55">
          <cell r="S55" t="str">
            <v>SYSTEME U SUD</v>
          </cell>
          <cell r="T55" t="str">
            <v>16550 SYSTEME U SUD</v>
          </cell>
          <cell r="U55">
            <v>6</v>
          </cell>
        </row>
        <row r="56">
          <cell r="S56" t="str">
            <v>CARREFOUR AIX</v>
          </cell>
          <cell r="T56" t="str">
            <v>16551 CARREFOUR AIX</v>
          </cell>
          <cell r="U56">
            <v>6</v>
          </cell>
        </row>
        <row r="57">
          <cell r="S57" t="str">
            <v>CARREFOUR AIX</v>
          </cell>
          <cell r="T57" t="str">
            <v>16551 CARREFOUR AIX</v>
          </cell>
          <cell r="U57">
            <v>6</v>
          </cell>
        </row>
        <row r="58">
          <cell r="S58" t="str">
            <v>CARREFOUR AIX</v>
          </cell>
          <cell r="T58" t="str">
            <v>16551 CARREFOUR AIX</v>
          </cell>
          <cell r="U58">
            <v>6</v>
          </cell>
        </row>
        <row r="59">
          <cell r="S59" t="str">
            <v>CARREFOUR BAIN DE BRETAGNE</v>
          </cell>
          <cell r="T59" t="str">
            <v>16551 CARREFOUR BAIN DE BRETAGNE</v>
          </cell>
          <cell r="U59">
            <v>6</v>
          </cell>
        </row>
        <row r="60">
          <cell r="S60" t="str">
            <v>CARREFOUR BEAUTIRAN</v>
          </cell>
          <cell r="T60" t="str">
            <v>16551 CARREFOUR BEAUTIRAN</v>
          </cell>
          <cell r="U60">
            <v>6</v>
          </cell>
        </row>
        <row r="61">
          <cell r="S61" t="str">
            <v>CARREFOUR BEAUTIRAN</v>
          </cell>
          <cell r="T61" t="str">
            <v>16551 CARREFOUR BEAUTIRAN</v>
          </cell>
          <cell r="U61">
            <v>6</v>
          </cell>
        </row>
        <row r="62">
          <cell r="S62" t="str">
            <v>CARREFOUR BEAUTIRAN</v>
          </cell>
          <cell r="T62" t="str">
            <v>16551 CARREFOUR BEAUTIRAN</v>
          </cell>
          <cell r="U62">
            <v>6</v>
          </cell>
        </row>
        <row r="63">
          <cell r="S63" t="str">
            <v>CARREFOUR BEZIERS</v>
          </cell>
          <cell r="T63" t="str">
            <v>16551 CARREFOUR BEZIERS</v>
          </cell>
          <cell r="U63">
            <v>6</v>
          </cell>
        </row>
        <row r="64">
          <cell r="S64" t="str">
            <v>CARREFOUR BEZIERS</v>
          </cell>
          <cell r="T64" t="str">
            <v>16551 CARREFOUR BEZIERS</v>
          </cell>
          <cell r="U64">
            <v>6</v>
          </cell>
        </row>
        <row r="65">
          <cell r="S65" t="str">
            <v>CARREFOUR CSD ALBY</v>
          </cell>
          <cell r="T65" t="str">
            <v>16551 CARREFOUR CSD ALBY</v>
          </cell>
          <cell r="U65">
            <v>6</v>
          </cell>
        </row>
        <row r="66">
          <cell r="S66" t="str">
            <v>CARREFOUR DAMMARTIN</v>
          </cell>
          <cell r="T66" t="str">
            <v>16551 CARREFOUR DAMMARTIN</v>
          </cell>
          <cell r="U66">
            <v>6</v>
          </cell>
        </row>
        <row r="67">
          <cell r="S67" t="str">
            <v>CARREFOUR DAMMARTIN</v>
          </cell>
          <cell r="T67" t="str">
            <v>16551 CARREFOUR DAMMARTIN</v>
          </cell>
          <cell r="U67">
            <v>6</v>
          </cell>
        </row>
        <row r="68">
          <cell r="S68" t="str">
            <v>CARREFOUR DAMMARTIN</v>
          </cell>
          <cell r="T68" t="str">
            <v>16551 CARREFOUR DAMMARTIN</v>
          </cell>
          <cell r="U68">
            <v>6</v>
          </cell>
        </row>
        <row r="69">
          <cell r="S69" t="str">
            <v>CARREFOUR FLEURY</v>
          </cell>
          <cell r="T69" t="str">
            <v>16551 CARREFOUR FLEURY</v>
          </cell>
          <cell r="U69">
            <v>6</v>
          </cell>
        </row>
        <row r="70">
          <cell r="S70" t="str">
            <v>CARREFOUR FLEURY</v>
          </cell>
          <cell r="T70" t="str">
            <v>16551 CARREFOUR FLEURY</v>
          </cell>
          <cell r="U70">
            <v>6</v>
          </cell>
        </row>
        <row r="71">
          <cell r="S71" t="str">
            <v>CARREFOUR FLEURY</v>
          </cell>
          <cell r="T71" t="str">
            <v>16551 CARREFOUR FLEURY</v>
          </cell>
          <cell r="U71">
            <v>6</v>
          </cell>
        </row>
        <row r="72">
          <cell r="S72" t="str">
            <v>CARREFOUR LENS</v>
          </cell>
          <cell r="T72" t="str">
            <v>16551 CARREFOUR LENS</v>
          </cell>
          <cell r="U72">
            <v>6</v>
          </cell>
        </row>
        <row r="73">
          <cell r="S73" t="str">
            <v>CARREFOUR LENS</v>
          </cell>
          <cell r="T73" t="str">
            <v>16551 CARREFOUR LENS</v>
          </cell>
          <cell r="U73">
            <v>6</v>
          </cell>
        </row>
        <row r="74">
          <cell r="S74" t="str">
            <v>CARREFOUR LYON</v>
          </cell>
          <cell r="T74" t="str">
            <v>16551 CARREFOUR LYON</v>
          </cell>
          <cell r="U74">
            <v>6</v>
          </cell>
        </row>
        <row r="75">
          <cell r="S75" t="str">
            <v>CARREFOUR LYON</v>
          </cell>
          <cell r="T75" t="str">
            <v>16551 CARREFOUR LYON</v>
          </cell>
          <cell r="U75">
            <v>6</v>
          </cell>
        </row>
        <row r="76">
          <cell r="S76" t="str">
            <v>CARREFOUR LYON</v>
          </cell>
          <cell r="T76" t="str">
            <v>16551 CARREFOUR LYON</v>
          </cell>
          <cell r="U76">
            <v>6</v>
          </cell>
        </row>
        <row r="77">
          <cell r="S77" t="str">
            <v>LECASUD</v>
          </cell>
          <cell r="T77" t="str">
            <v>16551 LECASUD</v>
          </cell>
          <cell r="U77">
            <v>6</v>
          </cell>
        </row>
        <row r="78">
          <cell r="S78" t="str">
            <v>SCACENTRE</v>
          </cell>
          <cell r="T78" t="str">
            <v>16551 SCACENTRE</v>
          </cell>
          <cell r="U78">
            <v>6</v>
          </cell>
        </row>
        <row r="79">
          <cell r="S79" t="str">
            <v>SCACHAP</v>
          </cell>
          <cell r="T79" t="str">
            <v>16551 SCACHAP</v>
          </cell>
          <cell r="U79">
            <v>6</v>
          </cell>
        </row>
        <row r="80">
          <cell r="S80" t="str">
            <v>SCAPALSACE</v>
          </cell>
          <cell r="T80" t="str">
            <v>16551 SCAPALSACE</v>
          </cell>
          <cell r="U80">
            <v>6</v>
          </cell>
        </row>
        <row r="81">
          <cell r="S81" t="str">
            <v>SCAPARTOIS</v>
          </cell>
          <cell r="T81" t="str">
            <v>16551 SCAPARTOIS</v>
          </cell>
          <cell r="U81">
            <v>6</v>
          </cell>
        </row>
        <row r="82">
          <cell r="S82" t="str">
            <v>SCAPEST</v>
          </cell>
          <cell r="T82" t="str">
            <v>16551 SCAPEST</v>
          </cell>
          <cell r="U82">
            <v>6</v>
          </cell>
        </row>
        <row r="83">
          <cell r="S83" t="str">
            <v>SOCAMIL</v>
          </cell>
          <cell r="T83" t="str">
            <v>16551 SOCAMIL</v>
          </cell>
          <cell r="U83">
            <v>6</v>
          </cell>
        </row>
        <row r="84">
          <cell r="S84" t="str">
            <v>SOCARA</v>
          </cell>
          <cell r="T84" t="str">
            <v>16551 SOCARA</v>
          </cell>
          <cell r="U84">
            <v>6</v>
          </cell>
        </row>
        <row r="85">
          <cell r="S85" t="str">
            <v>MATCH</v>
          </cell>
          <cell r="T85" t="str">
            <v>16551 MATCH</v>
          </cell>
          <cell r="U85">
            <v>6</v>
          </cell>
        </row>
        <row r="86">
          <cell r="S86" t="str">
            <v>MATCH</v>
          </cell>
          <cell r="T86" t="str">
            <v>16551 MATCH</v>
          </cell>
          <cell r="U86">
            <v>6</v>
          </cell>
        </row>
        <row r="87">
          <cell r="S87" t="str">
            <v>MATCH</v>
          </cell>
          <cell r="T87" t="str">
            <v>16551 MATCH</v>
          </cell>
          <cell r="U87">
            <v>6</v>
          </cell>
        </row>
        <row r="88">
          <cell r="S88" t="str">
            <v>MATCH</v>
          </cell>
          <cell r="T88" t="str">
            <v>16551 MATCH</v>
          </cell>
          <cell r="U88">
            <v>6</v>
          </cell>
        </row>
        <row r="89">
          <cell r="S89" t="str">
            <v>COOP ATLANTIQUE</v>
          </cell>
          <cell r="T89" t="str">
            <v>16551 COOP ATLANTIQUE</v>
          </cell>
          <cell r="U89">
            <v>6</v>
          </cell>
        </row>
        <row r="90">
          <cell r="S90" t="str">
            <v>COOP NORMANDIE PICARDIE</v>
          </cell>
          <cell r="T90" t="str">
            <v>16551 COOP NORMANDIE PICARDIE</v>
          </cell>
          <cell r="U90">
            <v>6</v>
          </cell>
        </row>
        <row r="91">
          <cell r="S91" t="str">
            <v>SYSTEME U EST</v>
          </cell>
          <cell r="T91" t="str">
            <v>16551 SYSTEME U EST</v>
          </cell>
          <cell r="U91">
            <v>6</v>
          </cell>
        </row>
        <row r="92">
          <cell r="S92" t="str">
            <v>SYSTEME U NORD OUEST</v>
          </cell>
          <cell r="T92" t="str">
            <v>16551 SYSTEME U NORD OUEST</v>
          </cell>
          <cell r="U92">
            <v>6</v>
          </cell>
        </row>
        <row r="93">
          <cell r="S93" t="str">
            <v>SYSTEME U OUEST</v>
          </cell>
          <cell r="T93" t="str">
            <v>16551 SYSTEME U OUEST</v>
          </cell>
          <cell r="U93">
            <v>6</v>
          </cell>
        </row>
        <row r="94">
          <cell r="S94" t="str">
            <v>SYSTEME U SUD</v>
          </cell>
          <cell r="T94" t="str">
            <v>16551 SYSTEME U SUD</v>
          </cell>
          <cell r="U94">
            <v>6</v>
          </cell>
        </row>
        <row r="95">
          <cell r="S95" t="str">
            <v>AUCHAN GRAPPE A</v>
          </cell>
          <cell r="T95" t="str">
            <v>12673 AUCHAN GRAPPE A</v>
          </cell>
          <cell r="U95">
            <v>6</v>
          </cell>
        </row>
        <row r="96">
          <cell r="S96" t="str">
            <v>AUCHAN GRAPPE A</v>
          </cell>
          <cell r="T96" t="str">
            <v>12673 AUCHAN GRAPPE A</v>
          </cell>
          <cell r="U96">
            <v>6</v>
          </cell>
        </row>
        <row r="97">
          <cell r="S97" t="str">
            <v>AUCHAN GRAPPE A</v>
          </cell>
          <cell r="T97" t="str">
            <v>12673 AUCHAN GRAPPE A</v>
          </cell>
          <cell r="U97">
            <v>6</v>
          </cell>
        </row>
        <row r="98">
          <cell r="S98" t="str">
            <v>AUCHAN GRAPPE A</v>
          </cell>
          <cell r="T98" t="str">
            <v>12673 AUCHAN GRAPPE A</v>
          </cell>
          <cell r="U98">
            <v>6</v>
          </cell>
        </row>
        <row r="99">
          <cell r="S99" t="str">
            <v>AUCHAN GRAPPE B</v>
          </cell>
          <cell r="T99" t="str">
            <v>12673 AUCHAN GRAPPE B</v>
          </cell>
          <cell r="U99">
            <v>6</v>
          </cell>
        </row>
        <row r="100">
          <cell r="S100" t="str">
            <v>AUCHAN GRAPPE B</v>
          </cell>
          <cell r="T100" t="str">
            <v>12673 AUCHAN GRAPPE B</v>
          </cell>
          <cell r="U100">
            <v>6</v>
          </cell>
        </row>
        <row r="101">
          <cell r="S101" t="str">
            <v>AUCHAN GRAPPE B</v>
          </cell>
          <cell r="T101" t="str">
            <v>12673 AUCHAN GRAPPE B</v>
          </cell>
          <cell r="U101">
            <v>6</v>
          </cell>
        </row>
        <row r="102">
          <cell r="S102" t="str">
            <v>AUCHAN GRAPPE B</v>
          </cell>
          <cell r="T102" t="str">
            <v>12673 AUCHAN GRAPPE B</v>
          </cell>
          <cell r="U102">
            <v>6</v>
          </cell>
        </row>
        <row r="103">
          <cell r="S103" t="str">
            <v>AUCHAN GRAPPE C</v>
          </cell>
          <cell r="T103" t="str">
            <v>12673 AUCHAN GRAPPE C</v>
          </cell>
          <cell r="U103">
            <v>6</v>
          </cell>
        </row>
        <row r="104">
          <cell r="S104" t="str">
            <v>AUCHAN GRAPPE C</v>
          </cell>
          <cell r="T104" t="str">
            <v>12673 AUCHAN GRAPPE C</v>
          </cell>
          <cell r="U104">
            <v>6</v>
          </cell>
        </row>
        <row r="105">
          <cell r="S105" t="str">
            <v>AUCHAN GRAPPE C</v>
          </cell>
          <cell r="T105" t="str">
            <v>12673 AUCHAN GRAPPE C</v>
          </cell>
          <cell r="U105">
            <v>6</v>
          </cell>
        </row>
        <row r="106">
          <cell r="S106" t="str">
            <v>AUCHAN GRAPPE D</v>
          </cell>
          <cell r="T106" t="str">
            <v>12673 AUCHAN GRAPPE D</v>
          </cell>
          <cell r="U106">
            <v>6</v>
          </cell>
        </row>
        <row r="107">
          <cell r="S107" t="str">
            <v>AUCHAN GRAPPE D</v>
          </cell>
          <cell r="T107" t="str">
            <v>12673 AUCHAN GRAPPE D</v>
          </cell>
          <cell r="U107">
            <v>6</v>
          </cell>
        </row>
        <row r="108">
          <cell r="S108" t="str">
            <v>AUCHAN GRAPPE D</v>
          </cell>
          <cell r="T108" t="str">
            <v>12673 AUCHAN GRAPPE D</v>
          </cell>
          <cell r="U108">
            <v>6</v>
          </cell>
        </row>
        <row r="109">
          <cell r="S109" t="str">
            <v>AUCHAN GRAPPE D</v>
          </cell>
          <cell r="T109" t="str">
            <v>12673 AUCHAN GRAPPE D</v>
          </cell>
          <cell r="U109">
            <v>6</v>
          </cell>
        </row>
        <row r="110">
          <cell r="S110" t="str">
            <v>AUCHAN GRAPPE E</v>
          </cell>
          <cell r="T110" t="str">
            <v>12673 AUCHAN GRAPPE E</v>
          </cell>
          <cell r="U110">
            <v>6</v>
          </cell>
        </row>
        <row r="111">
          <cell r="S111" t="str">
            <v>AUCHAN GRAPPE E</v>
          </cell>
          <cell r="T111" t="str">
            <v>12673 AUCHAN GRAPPE E</v>
          </cell>
          <cell r="U111">
            <v>6</v>
          </cell>
        </row>
        <row r="112">
          <cell r="S112" t="str">
            <v>AUCHAN GRAPPE E</v>
          </cell>
          <cell r="T112" t="str">
            <v>12673 AUCHAN GRAPPE E</v>
          </cell>
          <cell r="U112">
            <v>6</v>
          </cell>
        </row>
        <row r="113">
          <cell r="S113" t="str">
            <v>AUCHAN GRAPPE F</v>
          </cell>
          <cell r="T113" t="str">
            <v>12673 AUCHAN GRAPPE F</v>
          </cell>
          <cell r="U113">
            <v>6</v>
          </cell>
        </row>
        <row r="114">
          <cell r="S114" t="str">
            <v>AUCHAN GRAPPE F</v>
          </cell>
          <cell r="T114" t="str">
            <v>12673 AUCHAN GRAPPE F</v>
          </cell>
          <cell r="U114">
            <v>6</v>
          </cell>
        </row>
        <row r="115">
          <cell r="S115" t="str">
            <v>AUCHAN GRAPPE F</v>
          </cell>
          <cell r="T115" t="str">
            <v>12673 AUCHAN GRAPPE F</v>
          </cell>
          <cell r="U115">
            <v>6</v>
          </cell>
        </row>
        <row r="116">
          <cell r="S116" t="str">
            <v>AUCHAN GRAPPE F</v>
          </cell>
          <cell r="T116" t="str">
            <v>12673 AUCHAN GRAPPE F</v>
          </cell>
          <cell r="U116">
            <v>6</v>
          </cell>
        </row>
        <row r="117">
          <cell r="S117" t="str">
            <v>AUCHAN GRAPPE G</v>
          </cell>
          <cell r="T117" t="str">
            <v>12673 AUCHAN GRAPPE G</v>
          </cell>
          <cell r="U117">
            <v>6</v>
          </cell>
        </row>
        <row r="118">
          <cell r="S118" t="str">
            <v>AUCHAN GRAPPE G</v>
          </cell>
          <cell r="T118" t="str">
            <v>12673 AUCHAN GRAPPE G</v>
          </cell>
          <cell r="U118">
            <v>6</v>
          </cell>
        </row>
        <row r="119">
          <cell r="S119" t="str">
            <v>AUCHAN GRAPPE G</v>
          </cell>
          <cell r="T119" t="str">
            <v>12673 AUCHAN GRAPPE G</v>
          </cell>
          <cell r="U119">
            <v>6</v>
          </cell>
        </row>
        <row r="120">
          <cell r="S120" t="str">
            <v>AUCHAN GRAPPE G</v>
          </cell>
          <cell r="T120" t="str">
            <v>12673 AUCHAN GRAPPE G</v>
          </cell>
          <cell r="U120">
            <v>6</v>
          </cell>
        </row>
        <row r="121">
          <cell r="S121" t="str">
            <v>CARREFOUR DAMMARTIN</v>
          </cell>
          <cell r="T121" t="str">
            <v>12673 CARREFOUR DAMMARTIN</v>
          </cell>
          <cell r="U121">
            <v>4</v>
          </cell>
        </row>
        <row r="122">
          <cell r="S122" t="str">
            <v>CARREFOUR DAMMARTIN</v>
          </cell>
          <cell r="T122" t="str">
            <v>12673 CARREFOUR DAMMARTIN</v>
          </cell>
          <cell r="U122">
            <v>4</v>
          </cell>
        </row>
        <row r="123">
          <cell r="S123" t="str">
            <v>CARREFOUR DAMMARTIN</v>
          </cell>
          <cell r="T123" t="str">
            <v>12673 CARREFOUR DAMMARTIN</v>
          </cell>
          <cell r="U123">
            <v>4</v>
          </cell>
        </row>
        <row r="124">
          <cell r="S124" t="str">
            <v>CARREFOUR DAMMARTIN</v>
          </cell>
          <cell r="T124" t="str">
            <v>12673 CARREFOUR DAMMARTIN</v>
          </cell>
          <cell r="U124">
            <v>4</v>
          </cell>
        </row>
        <row r="125">
          <cell r="S125" t="str">
            <v>CARREFOUR DAMMARTIN</v>
          </cell>
          <cell r="T125" t="str">
            <v>12673 CARREFOUR DAMMARTIN</v>
          </cell>
          <cell r="U125">
            <v>4</v>
          </cell>
        </row>
        <row r="126">
          <cell r="S126" t="str">
            <v>CARREFOUR LENS</v>
          </cell>
          <cell r="T126" t="str">
            <v>12673 CARREFOUR LENS</v>
          </cell>
          <cell r="U126">
            <v>4</v>
          </cell>
        </row>
        <row r="127">
          <cell r="S127" t="str">
            <v>CARREFOUR LENS</v>
          </cell>
          <cell r="T127" t="str">
            <v>12673 CARREFOUR LENS</v>
          </cell>
          <cell r="U127">
            <v>4</v>
          </cell>
        </row>
        <row r="128">
          <cell r="S128" t="str">
            <v>CARREFOUR LENS</v>
          </cell>
          <cell r="T128" t="str">
            <v>12673 CARREFOUR LENS</v>
          </cell>
          <cell r="U128">
            <v>4</v>
          </cell>
        </row>
        <row r="129">
          <cell r="S129" t="str">
            <v>CARREFOUR LENS</v>
          </cell>
          <cell r="T129" t="str">
            <v>12673 CARREFOUR LENS</v>
          </cell>
          <cell r="U129">
            <v>4</v>
          </cell>
        </row>
        <row r="130">
          <cell r="S130" t="str">
            <v>LECASUD</v>
          </cell>
          <cell r="T130" t="str">
            <v>12673 LECASUD</v>
          </cell>
          <cell r="U130" t="str">
            <v xml:space="preserve">6 ou 8 </v>
          </cell>
        </row>
        <row r="131">
          <cell r="S131" t="str">
            <v>SCACENTRE</v>
          </cell>
          <cell r="T131" t="str">
            <v>12673 SCACENTRE</v>
          </cell>
          <cell r="U131" t="str">
            <v xml:space="preserve">6 ou 8 </v>
          </cell>
        </row>
        <row r="132">
          <cell r="S132" t="str">
            <v>SCACHAP</v>
          </cell>
          <cell r="T132" t="str">
            <v>12673 SCACHAP</v>
          </cell>
          <cell r="U132">
            <v>8</v>
          </cell>
        </row>
        <row r="133">
          <cell r="S133" t="str">
            <v>SCADIF</v>
          </cell>
          <cell r="T133" t="str">
            <v>12673 SCADIF</v>
          </cell>
          <cell r="U133">
            <v>8</v>
          </cell>
        </row>
        <row r="134">
          <cell r="S134" t="str">
            <v>SCALANDES</v>
          </cell>
          <cell r="T134" t="str">
            <v>12673 SCALANDES</v>
          </cell>
          <cell r="U134" t="str">
            <v xml:space="preserve">6 ou 8 </v>
          </cell>
        </row>
        <row r="135">
          <cell r="S135" t="str">
            <v>SCAOUEST</v>
          </cell>
          <cell r="T135" t="str">
            <v>12673 SCAOUEST</v>
          </cell>
          <cell r="U135">
            <v>8</v>
          </cell>
        </row>
        <row r="136">
          <cell r="S136" t="str">
            <v>SCAPALSACE</v>
          </cell>
          <cell r="T136" t="str">
            <v>12673 SCAPALSACE</v>
          </cell>
          <cell r="U136" t="str">
            <v xml:space="preserve">6 ou 8 </v>
          </cell>
        </row>
        <row r="137">
          <cell r="S137" t="str">
            <v>SCAPEST</v>
          </cell>
          <cell r="T137" t="str">
            <v>12673 SCAPEST</v>
          </cell>
          <cell r="U137" t="str">
            <v xml:space="preserve">6 ou 8 </v>
          </cell>
        </row>
        <row r="138">
          <cell r="S138" t="str">
            <v>SCAPNOR</v>
          </cell>
          <cell r="T138" t="str">
            <v>12673 SCAPNOR</v>
          </cell>
          <cell r="U138">
            <v>8</v>
          </cell>
        </row>
        <row r="139">
          <cell r="S139" t="str">
            <v>SCARMOR</v>
          </cell>
          <cell r="T139" t="str">
            <v>12673 SCARMOR</v>
          </cell>
          <cell r="U139" t="str">
            <v/>
          </cell>
        </row>
        <row r="140">
          <cell r="S140" t="str">
            <v>SCASO</v>
          </cell>
          <cell r="T140" t="str">
            <v>12673 SCASO</v>
          </cell>
          <cell r="U140" t="str">
            <v xml:space="preserve">6 ou 8 </v>
          </cell>
        </row>
        <row r="141">
          <cell r="S141" t="str">
            <v>SOCAMIL</v>
          </cell>
          <cell r="T141" t="str">
            <v>12673 SOCAMIL</v>
          </cell>
          <cell r="U141">
            <v>8</v>
          </cell>
        </row>
        <row r="142">
          <cell r="S142" t="str">
            <v>SOCARA</v>
          </cell>
          <cell r="T142" t="str">
            <v>12673 SOCARA</v>
          </cell>
          <cell r="U142" t="str">
            <v xml:space="preserve">6 ou 8 </v>
          </cell>
        </row>
        <row r="143">
          <cell r="S143" t="str">
            <v>AUCHAN GRAPPE A</v>
          </cell>
          <cell r="T143" t="str">
            <v>12888 AUCHAN GRAPPE A</v>
          </cell>
          <cell r="U143" t="str">
            <v>4 ou 8</v>
          </cell>
        </row>
        <row r="144">
          <cell r="S144" t="str">
            <v>AUCHAN GRAPPE A</v>
          </cell>
          <cell r="T144" t="str">
            <v>12888 AUCHAN GRAPPE A</v>
          </cell>
          <cell r="U144" t="str">
            <v>4 ou 8</v>
          </cell>
        </row>
        <row r="145">
          <cell r="S145" t="str">
            <v>AUCHAN GRAPPE A</v>
          </cell>
          <cell r="T145" t="str">
            <v>12888 AUCHAN GRAPPE A</v>
          </cell>
          <cell r="U145" t="str">
            <v>4 ou 8</v>
          </cell>
        </row>
        <row r="146">
          <cell r="S146" t="str">
            <v>AUCHAN GRAPPE A</v>
          </cell>
          <cell r="T146" t="str">
            <v>12888 AUCHAN GRAPPE A</v>
          </cell>
          <cell r="U146" t="str">
            <v>4 ou 8</v>
          </cell>
        </row>
        <row r="147">
          <cell r="S147" t="str">
            <v>AUCHAN GRAPPE B</v>
          </cell>
          <cell r="T147" t="str">
            <v>12888 AUCHAN GRAPPE B</v>
          </cell>
          <cell r="U147" t="str">
            <v>4 ou 8</v>
          </cell>
        </row>
        <row r="148">
          <cell r="S148" t="str">
            <v>AUCHAN GRAPPE B</v>
          </cell>
          <cell r="T148" t="str">
            <v>12888 AUCHAN GRAPPE B</v>
          </cell>
          <cell r="U148" t="str">
            <v>4 ou 8</v>
          </cell>
        </row>
        <row r="149">
          <cell r="S149" t="str">
            <v>AUCHAN GRAPPE B</v>
          </cell>
          <cell r="T149" t="str">
            <v>12888 AUCHAN GRAPPE B</v>
          </cell>
          <cell r="U149" t="str">
            <v>4 ou 8</v>
          </cell>
        </row>
        <row r="150">
          <cell r="S150" t="str">
            <v>AUCHAN GRAPPE B</v>
          </cell>
          <cell r="T150" t="str">
            <v>12888 AUCHAN GRAPPE B</v>
          </cell>
          <cell r="U150" t="str">
            <v>4 ou 8</v>
          </cell>
        </row>
        <row r="151">
          <cell r="S151" t="str">
            <v>AUCHAN GRAPPE C</v>
          </cell>
          <cell r="T151" t="str">
            <v>12888 AUCHAN GRAPPE C</v>
          </cell>
          <cell r="U151" t="str">
            <v>4 ou 8</v>
          </cell>
        </row>
        <row r="152">
          <cell r="S152" t="str">
            <v>AUCHAN GRAPPE C</v>
          </cell>
          <cell r="T152" t="str">
            <v>12888 AUCHAN GRAPPE C</v>
          </cell>
          <cell r="U152" t="str">
            <v>4 ou 8</v>
          </cell>
        </row>
        <row r="153">
          <cell r="S153" t="str">
            <v>AUCHAN GRAPPE C</v>
          </cell>
          <cell r="T153" t="str">
            <v>12888 AUCHAN GRAPPE C</v>
          </cell>
          <cell r="U153" t="str">
            <v>4 ou 8</v>
          </cell>
        </row>
        <row r="154">
          <cell r="S154" t="str">
            <v>AUCHAN GRAPPE D</v>
          </cell>
          <cell r="T154" t="str">
            <v>12888 AUCHAN GRAPPE D</v>
          </cell>
          <cell r="U154" t="str">
            <v>4 ou 8</v>
          </cell>
        </row>
        <row r="155">
          <cell r="S155" t="str">
            <v>AUCHAN GRAPPE D</v>
          </cell>
          <cell r="T155" t="str">
            <v>12888 AUCHAN GRAPPE D</v>
          </cell>
          <cell r="U155" t="str">
            <v>4 ou 8</v>
          </cell>
        </row>
        <row r="156">
          <cell r="S156" t="str">
            <v>AUCHAN GRAPPE D</v>
          </cell>
          <cell r="T156" t="str">
            <v>12888 AUCHAN GRAPPE D</v>
          </cell>
          <cell r="U156" t="str">
            <v>4 ou 8</v>
          </cell>
        </row>
        <row r="157">
          <cell r="S157" t="str">
            <v>AUCHAN GRAPPE D</v>
          </cell>
          <cell r="T157" t="str">
            <v>12888 AUCHAN GRAPPE D</v>
          </cell>
          <cell r="U157" t="str">
            <v>4 ou 8</v>
          </cell>
        </row>
        <row r="158">
          <cell r="S158" t="str">
            <v>AUCHAN GRAPPE E</v>
          </cell>
          <cell r="T158" t="str">
            <v>12888 AUCHAN GRAPPE E</v>
          </cell>
          <cell r="U158" t="str">
            <v>4 ou 8</v>
          </cell>
        </row>
        <row r="159">
          <cell r="S159" t="str">
            <v>AUCHAN GRAPPE E</v>
          </cell>
          <cell r="T159" t="str">
            <v>12888 AUCHAN GRAPPE E</v>
          </cell>
          <cell r="U159" t="str">
            <v>4 ou 8</v>
          </cell>
        </row>
        <row r="160">
          <cell r="S160" t="str">
            <v>AUCHAN GRAPPE E</v>
          </cell>
          <cell r="T160" t="str">
            <v>12888 AUCHAN GRAPPE E</v>
          </cell>
          <cell r="U160" t="str">
            <v>4 ou 8</v>
          </cell>
        </row>
        <row r="161">
          <cell r="S161" t="str">
            <v>AUCHAN GRAPPE F</v>
          </cell>
          <cell r="T161" t="str">
            <v>12888 AUCHAN GRAPPE F</v>
          </cell>
          <cell r="U161" t="str">
            <v>4 ou 8</v>
          </cell>
        </row>
        <row r="162">
          <cell r="S162" t="str">
            <v>AUCHAN GRAPPE F</v>
          </cell>
          <cell r="T162" t="str">
            <v>12888 AUCHAN GRAPPE F</v>
          </cell>
          <cell r="U162" t="str">
            <v>4 ou 8</v>
          </cell>
        </row>
        <row r="163">
          <cell r="S163" t="str">
            <v>AUCHAN GRAPPE F</v>
          </cell>
          <cell r="T163" t="str">
            <v>12888 AUCHAN GRAPPE F</v>
          </cell>
          <cell r="U163" t="str">
            <v>4 ou 8</v>
          </cell>
        </row>
        <row r="164">
          <cell r="S164" t="str">
            <v>AUCHAN GRAPPE F</v>
          </cell>
          <cell r="T164" t="str">
            <v>12888 AUCHAN GRAPPE F</v>
          </cell>
          <cell r="U164" t="str">
            <v>4 ou 8</v>
          </cell>
        </row>
        <row r="165">
          <cell r="S165" t="str">
            <v>AUCHAN GRAPPE G</v>
          </cell>
          <cell r="T165" t="str">
            <v>12888 AUCHAN GRAPPE G</v>
          </cell>
          <cell r="U165" t="str">
            <v>4 ou 8</v>
          </cell>
        </row>
        <row r="166">
          <cell r="S166" t="str">
            <v>AUCHAN GRAPPE G</v>
          </cell>
          <cell r="T166" t="str">
            <v>12888 AUCHAN GRAPPE G</v>
          </cell>
          <cell r="U166" t="str">
            <v>4 ou 8</v>
          </cell>
        </row>
        <row r="167">
          <cell r="S167" t="str">
            <v>AUCHAN GRAPPE G</v>
          </cell>
          <cell r="T167" t="str">
            <v>12888 AUCHAN GRAPPE G</v>
          </cell>
          <cell r="U167" t="str">
            <v>4 ou 8</v>
          </cell>
        </row>
        <row r="168">
          <cell r="S168" t="str">
            <v>AUCHAN GRAPPE G</v>
          </cell>
          <cell r="T168" t="str">
            <v>12888 AUCHAN GRAPPE G</v>
          </cell>
          <cell r="U168" t="str">
            <v>4 ou 8</v>
          </cell>
        </row>
        <row r="169">
          <cell r="S169" t="str">
            <v>CARREFOUR DAMMARTIN</v>
          </cell>
          <cell r="T169" t="str">
            <v>12888 CARREFOUR DAMMARTIN</v>
          </cell>
          <cell r="U169">
            <v>4</v>
          </cell>
        </row>
        <row r="170">
          <cell r="S170" t="str">
            <v>CARREFOUR DAMMARTIN</v>
          </cell>
          <cell r="T170" t="str">
            <v>12888 CARREFOUR DAMMARTIN</v>
          </cell>
          <cell r="U170">
            <v>4</v>
          </cell>
        </row>
        <row r="171">
          <cell r="S171" t="str">
            <v>CARREFOUR DAMMARTIN</v>
          </cell>
          <cell r="T171" t="str">
            <v>12888 CARREFOUR DAMMARTIN</v>
          </cell>
          <cell r="U171">
            <v>4</v>
          </cell>
        </row>
        <row r="172">
          <cell r="S172" t="str">
            <v>CARREFOUR DAMMARTIN</v>
          </cell>
          <cell r="T172" t="str">
            <v>12888 CARREFOUR DAMMARTIN</v>
          </cell>
          <cell r="U172">
            <v>4</v>
          </cell>
        </row>
        <row r="173">
          <cell r="S173" t="str">
            <v>CARREFOUR DAMMARTIN</v>
          </cell>
          <cell r="T173" t="str">
            <v>12888 CARREFOUR DAMMARTIN</v>
          </cell>
          <cell r="U173">
            <v>4</v>
          </cell>
        </row>
        <row r="174">
          <cell r="S174" t="str">
            <v>CARREFOUR LENS</v>
          </cell>
          <cell r="T174" t="str">
            <v>12888 CARREFOUR LENS</v>
          </cell>
          <cell r="U174">
            <v>4</v>
          </cell>
        </row>
        <row r="175">
          <cell r="S175" t="str">
            <v>CARREFOUR LENS</v>
          </cell>
          <cell r="T175" t="str">
            <v>12888 CARREFOUR LENS</v>
          </cell>
          <cell r="U175">
            <v>4</v>
          </cell>
        </row>
        <row r="176">
          <cell r="S176" t="str">
            <v>CARREFOUR LENS</v>
          </cell>
          <cell r="T176" t="str">
            <v>12888 CARREFOUR LENS</v>
          </cell>
          <cell r="U176">
            <v>4</v>
          </cell>
        </row>
        <row r="177">
          <cell r="S177" t="str">
            <v>CARREFOUR LENS</v>
          </cell>
          <cell r="T177" t="str">
            <v>12888 CARREFOUR LENS</v>
          </cell>
          <cell r="U177">
            <v>4</v>
          </cell>
        </row>
        <row r="178">
          <cell r="S178" t="str">
            <v>LECASUD</v>
          </cell>
          <cell r="T178" t="str">
            <v>12888 LECASUD</v>
          </cell>
          <cell r="U178" t="str">
            <v xml:space="preserve">4 ou 8 </v>
          </cell>
        </row>
        <row r="179">
          <cell r="S179" t="str">
            <v>SCACENTRE</v>
          </cell>
          <cell r="T179" t="str">
            <v>12888 SCACENTRE</v>
          </cell>
          <cell r="U179" t="str">
            <v xml:space="preserve">4 ou 8 </v>
          </cell>
        </row>
        <row r="180">
          <cell r="S180" t="str">
            <v>SCACHAP</v>
          </cell>
          <cell r="T180" t="str">
            <v>12888 SCACHAP</v>
          </cell>
          <cell r="U180">
            <v>4</v>
          </cell>
        </row>
        <row r="181">
          <cell r="S181" t="str">
            <v>SCADIF</v>
          </cell>
          <cell r="T181" t="str">
            <v>12888 SCADIF</v>
          </cell>
          <cell r="U181">
            <v>8</v>
          </cell>
        </row>
        <row r="182">
          <cell r="S182" t="str">
            <v>SCALANDES</v>
          </cell>
          <cell r="T182" t="str">
            <v>12888 SCALANDES</v>
          </cell>
          <cell r="U182" t="str">
            <v xml:space="preserve">4 ou 8 </v>
          </cell>
        </row>
        <row r="183">
          <cell r="S183" t="str">
            <v>SCAOUEST</v>
          </cell>
          <cell r="T183" t="str">
            <v>12888 SCAOUEST</v>
          </cell>
          <cell r="U183">
            <v>4</v>
          </cell>
        </row>
        <row r="184">
          <cell r="S184" t="str">
            <v>SCAPALSACE</v>
          </cell>
          <cell r="T184" t="str">
            <v>12888 SCAPALSACE</v>
          </cell>
          <cell r="U184" t="str">
            <v xml:space="preserve">4 ou 8 </v>
          </cell>
        </row>
        <row r="185">
          <cell r="S185" t="str">
            <v>SCAPEST</v>
          </cell>
          <cell r="T185" t="str">
            <v>12888 SCAPEST</v>
          </cell>
          <cell r="U185" t="str">
            <v xml:space="preserve">4 ou 8 </v>
          </cell>
        </row>
        <row r="186">
          <cell r="S186" t="str">
            <v>SCAPNOR</v>
          </cell>
          <cell r="T186" t="str">
            <v>12888 SCAPNOR</v>
          </cell>
          <cell r="U186">
            <v>8</v>
          </cell>
        </row>
        <row r="187">
          <cell r="S187" t="str">
            <v>SCARMOR</v>
          </cell>
          <cell r="T187" t="str">
            <v>12888 SCARMOR</v>
          </cell>
          <cell r="U187" t="str">
            <v/>
          </cell>
        </row>
        <row r="188">
          <cell r="S188" t="str">
            <v>SCASO</v>
          </cell>
          <cell r="T188" t="str">
            <v>12888 SCASO</v>
          </cell>
          <cell r="U188" t="str">
            <v xml:space="preserve">4 ou 8 </v>
          </cell>
        </row>
        <row r="189">
          <cell r="S189" t="str">
            <v>SOCAMIL</v>
          </cell>
          <cell r="T189" t="str">
            <v>12888 SOCAMIL</v>
          </cell>
          <cell r="U189">
            <v>8</v>
          </cell>
        </row>
        <row r="190">
          <cell r="S190" t="str">
            <v>SOCARA</v>
          </cell>
          <cell r="T190" t="str">
            <v>12888 SOCARA</v>
          </cell>
          <cell r="U190" t="str">
            <v xml:space="preserve">4 ou 8 </v>
          </cell>
        </row>
        <row r="191">
          <cell r="S191" t="str">
            <v>AUCHAN GRAPPE A</v>
          </cell>
          <cell r="T191" t="str">
            <v>12889 AUCHAN GRAPPE A</v>
          </cell>
          <cell r="U191">
            <v>8</v>
          </cell>
        </row>
        <row r="192">
          <cell r="S192" t="str">
            <v>AUCHAN GRAPPE A</v>
          </cell>
          <cell r="T192" t="str">
            <v>12889 AUCHAN GRAPPE A</v>
          </cell>
          <cell r="U192">
            <v>8</v>
          </cell>
        </row>
        <row r="193">
          <cell r="S193" t="str">
            <v>AUCHAN GRAPPE A</v>
          </cell>
          <cell r="T193" t="str">
            <v>12889 AUCHAN GRAPPE A</v>
          </cell>
          <cell r="U193">
            <v>8</v>
          </cell>
        </row>
        <row r="194">
          <cell r="S194" t="str">
            <v>AUCHAN GRAPPE B</v>
          </cell>
          <cell r="T194" t="str">
            <v>12889 AUCHAN GRAPPE B</v>
          </cell>
          <cell r="U194">
            <v>8</v>
          </cell>
        </row>
        <row r="195">
          <cell r="S195" t="str">
            <v>AUCHAN GRAPPE B</v>
          </cell>
          <cell r="T195" t="str">
            <v>12889 AUCHAN GRAPPE B</v>
          </cell>
          <cell r="U195">
            <v>8</v>
          </cell>
        </row>
        <row r="196">
          <cell r="S196" t="str">
            <v>AUCHAN GRAPPE B</v>
          </cell>
          <cell r="T196" t="str">
            <v>12889 AUCHAN GRAPPE B</v>
          </cell>
          <cell r="U196">
            <v>8</v>
          </cell>
        </row>
        <row r="197">
          <cell r="S197" t="str">
            <v>AUCHAN GRAPPE C</v>
          </cell>
          <cell r="T197" t="str">
            <v>12889 AUCHAN GRAPPE C</v>
          </cell>
          <cell r="U197">
            <v>8</v>
          </cell>
        </row>
        <row r="198">
          <cell r="S198" t="str">
            <v>AUCHAN GRAPPE C</v>
          </cell>
          <cell r="T198" t="str">
            <v>12889 AUCHAN GRAPPE C</v>
          </cell>
          <cell r="U198">
            <v>8</v>
          </cell>
        </row>
        <row r="199">
          <cell r="S199" t="str">
            <v>AUCHAN GRAPPE D</v>
          </cell>
          <cell r="T199" t="str">
            <v>12889 AUCHAN GRAPPE D</v>
          </cell>
          <cell r="U199">
            <v>8</v>
          </cell>
        </row>
        <row r="200">
          <cell r="S200" t="str">
            <v>AUCHAN GRAPPE D</v>
          </cell>
          <cell r="T200" t="str">
            <v>12889 AUCHAN GRAPPE D</v>
          </cell>
          <cell r="U200">
            <v>8</v>
          </cell>
        </row>
        <row r="201">
          <cell r="S201" t="str">
            <v>AUCHAN GRAPPE D</v>
          </cell>
          <cell r="T201" t="str">
            <v>12889 AUCHAN GRAPPE D</v>
          </cell>
          <cell r="U201">
            <v>8</v>
          </cell>
        </row>
        <row r="202">
          <cell r="S202" t="str">
            <v>AUCHAN GRAPPE E</v>
          </cell>
          <cell r="T202" t="str">
            <v>12889 AUCHAN GRAPPE E</v>
          </cell>
          <cell r="U202">
            <v>8</v>
          </cell>
        </row>
        <row r="203">
          <cell r="S203" t="str">
            <v>AUCHAN GRAPPE E</v>
          </cell>
          <cell r="T203" t="str">
            <v>12889 AUCHAN GRAPPE E</v>
          </cell>
          <cell r="U203">
            <v>8</v>
          </cell>
        </row>
        <row r="204">
          <cell r="S204" t="str">
            <v>AUCHAN GRAPPE F</v>
          </cell>
          <cell r="T204" t="str">
            <v>12889 AUCHAN GRAPPE F</v>
          </cell>
          <cell r="U204">
            <v>8</v>
          </cell>
        </row>
        <row r="205">
          <cell r="S205" t="str">
            <v>AUCHAN GRAPPE F</v>
          </cell>
          <cell r="T205" t="str">
            <v>12889 AUCHAN GRAPPE F</v>
          </cell>
          <cell r="U205">
            <v>8</v>
          </cell>
        </row>
        <row r="206">
          <cell r="S206" t="str">
            <v>AUCHAN GRAPPE F</v>
          </cell>
          <cell r="T206" t="str">
            <v>12889 AUCHAN GRAPPE F</v>
          </cell>
          <cell r="U206">
            <v>8</v>
          </cell>
        </row>
        <row r="207">
          <cell r="S207" t="str">
            <v>AUCHAN GRAPPE G</v>
          </cell>
          <cell r="T207" t="str">
            <v>12889 AUCHAN GRAPPE G</v>
          </cell>
          <cell r="U207">
            <v>8</v>
          </cell>
        </row>
        <row r="208">
          <cell r="S208" t="str">
            <v>AUCHAN GRAPPE G</v>
          </cell>
          <cell r="T208" t="str">
            <v>12889 AUCHAN GRAPPE G</v>
          </cell>
          <cell r="U208">
            <v>8</v>
          </cell>
        </row>
        <row r="209">
          <cell r="S209" t="str">
            <v>AUCHAN GRAPPE G</v>
          </cell>
          <cell r="T209" t="str">
            <v>12889 AUCHAN GRAPPE G</v>
          </cell>
          <cell r="U209">
            <v>8</v>
          </cell>
        </row>
        <row r="210">
          <cell r="S210" t="str">
            <v>CARREFOUR DAMMARTIN</v>
          </cell>
          <cell r="T210" t="str">
            <v>12889 CARREFOUR DAMMARTIN</v>
          </cell>
          <cell r="U210">
            <v>8</v>
          </cell>
        </row>
        <row r="211">
          <cell r="S211" t="str">
            <v>CARREFOUR DAMMARTIN</v>
          </cell>
          <cell r="T211" t="str">
            <v>12889 CARREFOUR DAMMARTIN</v>
          </cell>
          <cell r="U211">
            <v>8</v>
          </cell>
        </row>
        <row r="212">
          <cell r="S212" t="str">
            <v>CARREFOUR DAMMARTIN</v>
          </cell>
          <cell r="T212" t="str">
            <v>12889 CARREFOUR DAMMARTIN</v>
          </cell>
          <cell r="U212">
            <v>8</v>
          </cell>
        </row>
        <row r="213">
          <cell r="S213" t="str">
            <v>CARREFOUR DAMMARTIN</v>
          </cell>
          <cell r="T213" t="str">
            <v>12889 CARREFOUR DAMMARTIN</v>
          </cell>
          <cell r="U213">
            <v>8</v>
          </cell>
        </row>
        <row r="214">
          <cell r="S214" t="str">
            <v>CARREFOUR DAMMARTIN</v>
          </cell>
          <cell r="T214" t="str">
            <v>12889 CARREFOUR DAMMARTIN</v>
          </cell>
          <cell r="U214">
            <v>8</v>
          </cell>
        </row>
        <row r="215">
          <cell r="S215" t="str">
            <v>CARREFOUR LENS</v>
          </cell>
          <cell r="T215" t="str">
            <v>12889 CARREFOUR LENS</v>
          </cell>
          <cell r="U215">
            <v>8</v>
          </cell>
        </row>
        <row r="216">
          <cell r="S216" t="str">
            <v>CARREFOUR LENS</v>
          </cell>
          <cell r="T216" t="str">
            <v>12889 CARREFOUR LENS</v>
          </cell>
          <cell r="U216">
            <v>8</v>
          </cell>
        </row>
        <row r="217">
          <cell r="S217" t="str">
            <v>CARREFOUR LENS</v>
          </cell>
          <cell r="T217" t="str">
            <v>12889 CARREFOUR LENS</v>
          </cell>
          <cell r="U217">
            <v>8</v>
          </cell>
        </row>
        <row r="218">
          <cell r="S218" t="str">
            <v>CARREFOUR LENS</v>
          </cell>
          <cell r="T218" t="str">
            <v>12889 CARREFOUR LENS</v>
          </cell>
          <cell r="U218">
            <v>8</v>
          </cell>
        </row>
        <row r="219">
          <cell r="S219" t="str">
            <v>LECASUD</v>
          </cell>
          <cell r="T219" t="str">
            <v>12889 LECASUD</v>
          </cell>
          <cell r="U219" t="str">
            <v xml:space="preserve">8 ou 12 </v>
          </cell>
        </row>
        <row r="220">
          <cell r="S220" t="str">
            <v>SCACENTRE</v>
          </cell>
          <cell r="T220" t="str">
            <v>12889 SCACENTRE</v>
          </cell>
          <cell r="U220" t="str">
            <v xml:space="preserve">8 ou 12 </v>
          </cell>
        </row>
        <row r="221">
          <cell r="S221" t="str">
            <v>SCACHAP</v>
          </cell>
          <cell r="T221" t="str">
            <v>12889 SCACHAP</v>
          </cell>
          <cell r="U221">
            <v>8</v>
          </cell>
        </row>
        <row r="222">
          <cell r="S222" t="str">
            <v>SCADIF</v>
          </cell>
          <cell r="T222" t="str">
            <v>12889 SCADIF</v>
          </cell>
          <cell r="U222">
            <v>8</v>
          </cell>
        </row>
        <row r="223">
          <cell r="S223" t="str">
            <v>SCALANDES</v>
          </cell>
          <cell r="T223" t="str">
            <v>12889 SCALANDES</v>
          </cell>
          <cell r="U223" t="str">
            <v xml:space="preserve">8 ou 12 </v>
          </cell>
        </row>
        <row r="224">
          <cell r="S224" t="str">
            <v>SCAOUEST</v>
          </cell>
          <cell r="T224" t="str">
            <v>12889 SCAOUEST</v>
          </cell>
          <cell r="U224">
            <v>12</v>
          </cell>
        </row>
        <row r="225">
          <cell r="S225" t="str">
            <v>SCAPALSACE</v>
          </cell>
          <cell r="T225" t="str">
            <v>12889 SCAPALSACE</v>
          </cell>
          <cell r="U225" t="str">
            <v xml:space="preserve">8 ou 12 </v>
          </cell>
        </row>
        <row r="226">
          <cell r="S226" t="str">
            <v>SCAPEST</v>
          </cell>
          <cell r="T226" t="str">
            <v>12889 SCAPEST</v>
          </cell>
          <cell r="U226" t="str">
            <v xml:space="preserve">8 ou 12 </v>
          </cell>
        </row>
        <row r="227">
          <cell r="S227" t="str">
            <v>SCAPNOR</v>
          </cell>
          <cell r="T227" t="str">
            <v>12889 SCAPNOR</v>
          </cell>
          <cell r="U227">
            <v>8</v>
          </cell>
        </row>
        <row r="228">
          <cell r="S228" t="str">
            <v>SCARMOR</v>
          </cell>
          <cell r="T228" t="str">
            <v>12889 SCARMOR</v>
          </cell>
          <cell r="U228" t="str">
            <v/>
          </cell>
        </row>
        <row r="229">
          <cell r="S229" t="str">
            <v>SCASO</v>
          </cell>
          <cell r="T229" t="str">
            <v>12889 SCASO</v>
          </cell>
          <cell r="U229" t="str">
            <v xml:space="preserve">8 ou 12 </v>
          </cell>
        </row>
        <row r="230">
          <cell r="S230" t="str">
            <v>SOCAMIL</v>
          </cell>
          <cell r="T230" t="str">
            <v>12889 SOCAMIL</v>
          </cell>
          <cell r="U230">
            <v>12</v>
          </cell>
        </row>
        <row r="231">
          <cell r="S231" t="str">
            <v>SOCARA</v>
          </cell>
          <cell r="T231" t="str">
            <v>12889 SOCARA</v>
          </cell>
          <cell r="U231" t="str">
            <v xml:space="preserve">8 ou 12 </v>
          </cell>
        </row>
        <row r="232">
          <cell r="S232" t="str">
            <v>AUCHAN GRAPPE A</v>
          </cell>
          <cell r="T232" t="str">
            <v>12890 AUCHAN GRAPPE A</v>
          </cell>
          <cell r="U232">
            <v>8</v>
          </cell>
        </row>
        <row r="233">
          <cell r="S233" t="str">
            <v>AUCHAN GRAPPE A</v>
          </cell>
          <cell r="T233" t="str">
            <v>12890 AUCHAN GRAPPE A</v>
          </cell>
          <cell r="U233">
            <v>8</v>
          </cell>
        </row>
        <row r="234">
          <cell r="S234" t="str">
            <v>AUCHAN GRAPPE B</v>
          </cell>
          <cell r="T234" t="str">
            <v>12890 AUCHAN GRAPPE B</v>
          </cell>
          <cell r="U234">
            <v>8</v>
          </cell>
        </row>
        <row r="235">
          <cell r="S235" t="str">
            <v>AUCHAN GRAPPE B</v>
          </cell>
          <cell r="T235" t="str">
            <v>12890 AUCHAN GRAPPE B</v>
          </cell>
          <cell r="U235">
            <v>8</v>
          </cell>
        </row>
        <row r="236">
          <cell r="S236" t="str">
            <v>AUCHAN GRAPPE C</v>
          </cell>
          <cell r="T236" t="str">
            <v>12890 AUCHAN GRAPPE C</v>
          </cell>
          <cell r="U236">
            <v>8</v>
          </cell>
        </row>
        <row r="237">
          <cell r="S237" t="str">
            <v>AUCHAN GRAPPE D</v>
          </cell>
          <cell r="T237" t="str">
            <v>12890 AUCHAN GRAPPE D</v>
          </cell>
          <cell r="U237">
            <v>8</v>
          </cell>
        </row>
        <row r="238">
          <cell r="S238" t="str">
            <v>AUCHAN GRAPPE D</v>
          </cell>
          <cell r="T238" t="str">
            <v>12890 AUCHAN GRAPPE D</v>
          </cell>
          <cell r="U238">
            <v>8</v>
          </cell>
        </row>
        <row r="239">
          <cell r="S239" t="str">
            <v>AUCHAN GRAPPE E</v>
          </cell>
          <cell r="T239" t="str">
            <v>12890 AUCHAN GRAPPE E</v>
          </cell>
          <cell r="U239">
            <v>8</v>
          </cell>
        </row>
        <row r="240">
          <cell r="S240" t="str">
            <v>AUCHAN GRAPPE F</v>
          </cell>
          <cell r="T240" t="str">
            <v>12890 AUCHAN GRAPPE F</v>
          </cell>
          <cell r="U240">
            <v>8</v>
          </cell>
        </row>
        <row r="241">
          <cell r="S241" t="str">
            <v>AUCHAN GRAPPE F</v>
          </cell>
          <cell r="T241" t="str">
            <v>12890 AUCHAN GRAPPE F</v>
          </cell>
          <cell r="U241">
            <v>8</v>
          </cell>
        </row>
        <row r="242">
          <cell r="S242" t="str">
            <v>AUCHAN GRAPPE G</v>
          </cell>
          <cell r="T242" t="str">
            <v>12890 AUCHAN GRAPPE G</v>
          </cell>
          <cell r="U242">
            <v>8</v>
          </cell>
        </row>
        <row r="243">
          <cell r="S243" t="str">
            <v>AUCHAN GRAPPE G</v>
          </cell>
          <cell r="T243" t="str">
            <v>12890 AUCHAN GRAPPE G</v>
          </cell>
          <cell r="U243">
            <v>8</v>
          </cell>
        </row>
        <row r="244">
          <cell r="S244" t="str">
            <v>CARREFOUR DAMMARTIN</v>
          </cell>
          <cell r="T244" t="str">
            <v>12890 CARREFOUR DAMMARTIN</v>
          </cell>
          <cell r="U244">
            <v>6</v>
          </cell>
        </row>
        <row r="245">
          <cell r="S245" t="str">
            <v>CARREFOUR DAMMARTIN</v>
          </cell>
          <cell r="T245" t="str">
            <v>12890 CARREFOUR DAMMARTIN</v>
          </cell>
          <cell r="U245">
            <v>6</v>
          </cell>
        </row>
        <row r="246">
          <cell r="S246" t="str">
            <v>CARREFOUR DAMMARTIN</v>
          </cell>
          <cell r="T246" t="str">
            <v>12890 CARREFOUR DAMMARTIN</v>
          </cell>
          <cell r="U246">
            <v>6</v>
          </cell>
        </row>
        <row r="247">
          <cell r="S247" t="str">
            <v>CARREFOUR DAMMARTIN</v>
          </cell>
          <cell r="T247" t="str">
            <v>12890 CARREFOUR DAMMARTIN</v>
          </cell>
          <cell r="U247">
            <v>6</v>
          </cell>
        </row>
        <row r="248">
          <cell r="S248" t="str">
            <v>CARREFOUR DAMMARTIN</v>
          </cell>
          <cell r="T248" t="str">
            <v>12890 CARREFOUR DAMMARTIN</v>
          </cell>
          <cell r="U248">
            <v>6</v>
          </cell>
        </row>
        <row r="249">
          <cell r="S249" t="str">
            <v>CARREFOUR LENS</v>
          </cell>
          <cell r="T249" t="str">
            <v>12890 CARREFOUR LENS</v>
          </cell>
          <cell r="U249">
            <v>6</v>
          </cell>
        </row>
        <row r="250">
          <cell r="S250" t="str">
            <v>CARREFOUR LENS</v>
          </cell>
          <cell r="T250" t="str">
            <v>12890 CARREFOUR LENS</v>
          </cell>
          <cell r="U250">
            <v>6</v>
          </cell>
        </row>
        <row r="251">
          <cell r="S251" t="str">
            <v>CARREFOUR LENS</v>
          </cell>
          <cell r="T251" t="str">
            <v>12890 CARREFOUR LENS</v>
          </cell>
          <cell r="U251">
            <v>6</v>
          </cell>
        </row>
        <row r="252">
          <cell r="S252" t="str">
            <v>CARREFOUR LENS</v>
          </cell>
          <cell r="T252" t="str">
            <v>12890 CARREFOUR LENS</v>
          </cell>
          <cell r="U252">
            <v>6</v>
          </cell>
        </row>
        <row r="253">
          <cell r="S253" t="str">
            <v>LECASUD</v>
          </cell>
          <cell r="T253" t="str">
            <v>12890 LECASUD</v>
          </cell>
          <cell r="U253" t="str">
            <v xml:space="preserve">8 ou 12 </v>
          </cell>
        </row>
        <row r="254">
          <cell r="S254" t="str">
            <v>SCACENTRE</v>
          </cell>
          <cell r="T254" t="str">
            <v>12890 SCACENTRE</v>
          </cell>
          <cell r="U254" t="str">
            <v xml:space="preserve">8 ou 12 </v>
          </cell>
        </row>
        <row r="255">
          <cell r="S255" t="str">
            <v>SCADIF</v>
          </cell>
          <cell r="T255" t="str">
            <v>12890 SCADIF</v>
          </cell>
          <cell r="U255">
            <v>8</v>
          </cell>
        </row>
        <row r="256">
          <cell r="S256" t="str">
            <v>SCAOUEST</v>
          </cell>
          <cell r="T256" t="str">
            <v>12890 SCAOUEST</v>
          </cell>
          <cell r="U256" t="str">
            <v>8 ou 12</v>
          </cell>
        </row>
        <row r="257">
          <cell r="S257" t="str">
            <v>SCAPEST</v>
          </cell>
          <cell r="T257" t="str">
            <v>12890 SCAPEST</v>
          </cell>
          <cell r="U257" t="str">
            <v xml:space="preserve">8 ou 12 </v>
          </cell>
        </row>
        <row r="258">
          <cell r="S258" t="str">
            <v>SCAPNOR</v>
          </cell>
          <cell r="T258" t="str">
            <v>12890 SCAPNOR</v>
          </cell>
          <cell r="U258">
            <v>8</v>
          </cell>
        </row>
        <row r="259">
          <cell r="S259" t="str">
            <v>SCARMOR</v>
          </cell>
          <cell r="T259" t="str">
            <v>12890 SCARMOR</v>
          </cell>
          <cell r="U259" t="str">
            <v/>
          </cell>
        </row>
        <row r="260">
          <cell r="S260" t="str">
            <v>SCASO</v>
          </cell>
          <cell r="T260" t="str">
            <v>12890 SCASO</v>
          </cell>
          <cell r="U260" t="str">
            <v xml:space="preserve">8 ou 12 </v>
          </cell>
        </row>
        <row r="261">
          <cell r="S261" t="str">
            <v>SOCARA</v>
          </cell>
          <cell r="T261" t="str">
            <v>12890 SOCARA</v>
          </cell>
          <cell r="U261" t="str">
            <v xml:space="preserve">8 ou 12 </v>
          </cell>
        </row>
        <row r="262">
          <cell r="S262" t="str">
            <v>CARREFOUR DAMMARTIN</v>
          </cell>
          <cell r="T262" t="str">
            <v>12912 CARREFOUR DAMMARTIN</v>
          </cell>
          <cell r="U262">
            <v>4</v>
          </cell>
        </row>
        <row r="263">
          <cell r="S263" t="str">
            <v>CARREFOUR DAMMARTIN</v>
          </cell>
          <cell r="T263" t="str">
            <v>12912 CARREFOUR DAMMARTIN</v>
          </cell>
          <cell r="U263">
            <v>4</v>
          </cell>
        </row>
        <row r="264">
          <cell r="S264" t="str">
            <v>CARREFOUR DAMMARTIN</v>
          </cell>
          <cell r="T264" t="str">
            <v>12912 CARREFOUR DAMMARTIN</v>
          </cell>
          <cell r="U264">
            <v>4</v>
          </cell>
        </row>
        <row r="265">
          <cell r="S265" t="str">
            <v>CARREFOUR DAMMARTIN</v>
          </cell>
          <cell r="T265" t="str">
            <v>12912 CARREFOUR DAMMARTIN</v>
          </cell>
          <cell r="U265">
            <v>4</v>
          </cell>
        </row>
        <row r="266">
          <cell r="S266" t="str">
            <v>CARREFOUR DAMMARTIN</v>
          </cell>
          <cell r="T266" t="str">
            <v>12912 CARREFOUR DAMMARTIN</v>
          </cell>
          <cell r="U266">
            <v>4</v>
          </cell>
        </row>
        <row r="267">
          <cell r="S267" t="str">
            <v>CARREFOUR LENS</v>
          </cell>
          <cell r="T267" t="str">
            <v>12912 CARREFOUR LENS</v>
          </cell>
          <cell r="U267">
            <v>4</v>
          </cell>
        </row>
        <row r="268">
          <cell r="S268" t="str">
            <v>CARREFOUR LENS</v>
          </cell>
          <cell r="T268" t="str">
            <v>12912 CARREFOUR LENS</v>
          </cell>
          <cell r="U268">
            <v>4</v>
          </cell>
        </row>
        <row r="269">
          <cell r="S269" t="str">
            <v>CARREFOUR LENS</v>
          </cell>
          <cell r="T269" t="str">
            <v>12912 CARREFOUR LENS</v>
          </cell>
          <cell r="U269">
            <v>4</v>
          </cell>
        </row>
        <row r="270">
          <cell r="S270" t="str">
            <v>CARREFOUR LENS</v>
          </cell>
          <cell r="T270" t="str">
            <v>12912 CARREFOUR LENS</v>
          </cell>
          <cell r="U270">
            <v>4</v>
          </cell>
        </row>
        <row r="271">
          <cell r="S271" t="str">
            <v>LECASUD</v>
          </cell>
          <cell r="T271" t="str">
            <v>12912 LECASUD</v>
          </cell>
          <cell r="U271" t="str">
            <v xml:space="preserve">4 ou 8 </v>
          </cell>
        </row>
        <row r="272">
          <cell r="S272" t="str">
            <v>SCACENTRE</v>
          </cell>
          <cell r="T272" t="str">
            <v>12912 SCACENTRE</v>
          </cell>
          <cell r="U272" t="str">
            <v xml:space="preserve">4 ou 8 </v>
          </cell>
        </row>
        <row r="273">
          <cell r="S273" t="str">
            <v>SCACHAP</v>
          </cell>
          <cell r="T273" t="str">
            <v>12912 SCACHAP</v>
          </cell>
          <cell r="U273">
            <v>4</v>
          </cell>
        </row>
        <row r="274">
          <cell r="S274" t="str">
            <v>SCADIF</v>
          </cell>
          <cell r="T274" t="str">
            <v>12912 SCADIF</v>
          </cell>
          <cell r="U274">
            <v>4</v>
          </cell>
        </row>
        <row r="275">
          <cell r="S275" t="str">
            <v>SCAPALSACE</v>
          </cell>
          <cell r="T275" t="str">
            <v>12912 SCAPALSACE</v>
          </cell>
          <cell r="U275" t="str">
            <v xml:space="preserve">4 ou 8 </v>
          </cell>
        </row>
        <row r="276">
          <cell r="S276" t="str">
            <v>SCAPEST</v>
          </cell>
          <cell r="T276" t="str">
            <v>12912 SCAPEST</v>
          </cell>
          <cell r="U276" t="str">
            <v xml:space="preserve">4 ou 8 </v>
          </cell>
        </row>
        <row r="277">
          <cell r="S277" t="str">
            <v>SCAPNOR</v>
          </cell>
          <cell r="T277" t="str">
            <v>12912 SCAPNOR</v>
          </cell>
          <cell r="U277">
            <v>8</v>
          </cell>
        </row>
        <row r="278">
          <cell r="S278" t="str">
            <v>SCARMOR</v>
          </cell>
          <cell r="T278" t="str">
            <v>12912 SCARMOR</v>
          </cell>
          <cell r="U278" t="str">
            <v/>
          </cell>
        </row>
        <row r="279">
          <cell r="S279" t="str">
            <v>SCASO</v>
          </cell>
          <cell r="T279" t="str">
            <v>12912 SCASO</v>
          </cell>
          <cell r="U279" t="str">
            <v xml:space="preserve">4 ou 8 </v>
          </cell>
        </row>
        <row r="280">
          <cell r="S280" t="str">
            <v>SOCAMIL</v>
          </cell>
          <cell r="T280" t="str">
            <v>12912 SOCAMIL</v>
          </cell>
          <cell r="U280">
            <v>4</v>
          </cell>
        </row>
        <row r="281">
          <cell r="S281" t="str">
            <v>SOCARA</v>
          </cell>
          <cell r="T281" t="str">
            <v>12912 SOCARA</v>
          </cell>
          <cell r="U281" t="str">
            <v xml:space="preserve">4 ou 8 </v>
          </cell>
        </row>
        <row r="282">
          <cell r="S282" t="str">
            <v>AUCHAN GRAPPE A</v>
          </cell>
          <cell r="T282" t="str">
            <v>12514 AUCHAN GRAPPE A</v>
          </cell>
          <cell r="U282">
            <v>4</v>
          </cell>
        </row>
        <row r="283">
          <cell r="S283" t="str">
            <v>AUCHAN GRAPPE B</v>
          </cell>
          <cell r="T283" t="str">
            <v>12514 AUCHAN GRAPPE B</v>
          </cell>
          <cell r="U283">
            <v>4</v>
          </cell>
        </row>
        <row r="284">
          <cell r="S284" t="str">
            <v>AUCHAN GRAPPE D</v>
          </cell>
          <cell r="T284" t="str">
            <v>12514 AUCHAN GRAPPE D</v>
          </cell>
          <cell r="U284">
            <v>4</v>
          </cell>
        </row>
        <row r="285">
          <cell r="S285" t="str">
            <v>AUCHAN GRAPPE F</v>
          </cell>
          <cell r="T285" t="str">
            <v>12514 AUCHAN GRAPPE F</v>
          </cell>
          <cell r="U285">
            <v>4</v>
          </cell>
        </row>
        <row r="286">
          <cell r="S286" t="str">
            <v>AUCHAN GRAPPE G</v>
          </cell>
          <cell r="T286" t="str">
            <v>12514 AUCHAN GRAPPE G</v>
          </cell>
          <cell r="U286">
            <v>4</v>
          </cell>
        </row>
        <row r="287">
          <cell r="S287" t="str">
            <v>CARREFOUR AFFI. GUYENNE ET GASCOGNE</v>
          </cell>
          <cell r="T287" t="str">
            <v>12514 CARREFOUR AFFI. GUYENNE ET GASCOGNE</v>
          </cell>
          <cell r="U287">
            <v>8</v>
          </cell>
        </row>
        <row r="288">
          <cell r="S288" t="str">
            <v>CARREFOUR AFFI. GUYENNE ET GASCOGNE</v>
          </cell>
          <cell r="T288" t="str">
            <v>12514 CARREFOUR AFFI. GUYENNE ET GASCOGNE</v>
          </cell>
          <cell r="U288">
            <v>8</v>
          </cell>
        </row>
        <row r="289">
          <cell r="S289" t="str">
            <v>CARREFOUR AIX</v>
          </cell>
          <cell r="T289" t="str">
            <v>12514 CARREFOUR AIX</v>
          </cell>
          <cell r="U289">
            <v>8</v>
          </cell>
        </row>
        <row r="290">
          <cell r="S290" t="str">
            <v>CARREFOUR AIX</v>
          </cell>
          <cell r="T290" t="str">
            <v>12514 CARREFOUR AIX</v>
          </cell>
          <cell r="U290">
            <v>8</v>
          </cell>
        </row>
        <row r="291">
          <cell r="S291" t="str">
            <v>CARREFOUR AIX</v>
          </cell>
          <cell r="T291" t="str">
            <v>12514 CARREFOUR AIX</v>
          </cell>
          <cell r="U291">
            <v>8</v>
          </cell>
        </row>
        <row r="292">
          <cell r="S292" t="str">
            <v>CARREFOUR AIX</v>
          </cell>
          <cell r="T292" t="str">
            <v>12514 CARREFOUR AIX</v>
          </cell>
          <cell r="U292">
            <v>8</v>
          </cell>
        </row>
        <row r="293">
          <cell r="S293" t="str">
            <v>CARREFOUR AIX</v>
          </cell>
          <cell r="T293" t="str">
            <v>12514 CARREFOUR AIX</v>
          </cell>
          <cell r="U293">
            <v>8</v>
          </cell>
        </row>
        <row r="294">
          <cell r="S294" t="str">
            <v>CARREFOUR BAIN DE BRETAGNE</v>
          </cell>
          <cell r="T294" t="str">
            <v>12514 CARREFOUR BAIN DE BRETAGNE</v>
          </cell>
          <cell r="U294">
            <v>8</v>
          </cell>
        </row>
        <row r="295">
          <cell r="S295" t="str">
            <v>CARREFOUR BAIN DE BRETAGNE</v>
          </cell>
          <cell r="T295" t="str">
            <v>12514 CARREFOUR BAIN DE BRETAGNE</v>
          </cell>
          <cell r="U295">
            <v>8</v>
          </cell>
        </row>
        <row r="296">
          <cell r="S296" t="str">
            <v>CARREFOUR BAIN DE BRETAGNE</v>
          </cell>
          <cell r="T296" t="str">
            <v>12514 CARREFOUR BAIN DE BRETAGNE</v>
          </cell>
          <cell r="U296">
            <v>8</v>
          </cell>
        </row>
        <row r="297">
          <cell r="S297" t="str">
            <v>CARREFOUR BEAUTIRAN</v>
          </cell>
          <cell r="T297" t="str">
            <v>12514 CARREFOUR BEAUTIRAN</v>
          </cell>
          <cell r="U297">
            <v>8</v>
          </cell>
        </row>
        <row r="298">
          <cell r="S298" t="str">
            <v>CARREFOUR BEAUTIRAN</v>
          </cell>
          <cell r="T298" t="str">
            <v>12514 CARREFOUR BEAUTIRAN</v>
          </cell>
          <cell r="U298">
            <v>8</v>
          </cell>
        </row>
        <row r="299">
          <cell r="S299" t="str">
            <v>CARREFOUR BEAUTIRAN</v>
          </cell>
          <cell r="T299" t="str">
            <v>12514 CARREFOUR BEAUTIRAN</v>
          </cell>
          <cell r="U299">
            <v>8</v>
          </cell>
        </row>
        <row r="300">
          <cell r="S300" t="str">
            <v>CARREFOUR BEAUTIRAN</v>
          </cell>
          <cell r="T300" t="str">
            <v>12514 CARREFOUR BEAUTIRAN</v>
          </cell>
          <cell r="U300">
            <v>8</v>
          </cell>
        </row>
        <row r="301">
          <cell r="S301" t="str">
            <v>CARREFOUR BEAUTIRAN</v>
          </cell>
          <cell r="T301" t="str">
            <v>12514 CARREFOUR BEAUTIRAN</v>
          </cell>
          <cell r="U301">
            <v>8</v>
          </cell>
        </row>
        <row r="302">
          <cell r="S302" t="str">
            <v>CARREFOUR BEZIERS</v>
          </cell>
          <cell r="T302" t="str">
            <v>12514 CARREFOUR BEZIERS</v>
          </cell>
          <cell r="U302">
            <v>8</v>
          </cell>
        </row>
        <row r="303">
          <cell r="S303" t="str">
            <v>CARREFOUR BEZIERS</v>
          </cell>
          <cell r="T303" t="str">
            <v>12514 CARREFOUR BEZIERS</v>
          </cell>
          <cell r="U303">
            <v>8</v>
          </cell>
        </row>
        <row r="304">
          <cell r="S304" t="str">
            <v>CARREFOUR BEZIERS</v>
          </cell>
          <cell r="T304" t="str">
            <v>12514 CARREFOUR BEZIERS</v>
          </cell>
          <cell r="U304">
            <v>8</v>
          </cell>
        </row>
        <row r="305">
          <cell r="S305" t="str">
            <v>CARREFOUR CSD ALBY</v>
          </cell>
          <cell r="T305" t="str">
            <v>12514 CARREFOUR CSD ALBY</v>
          </cell>
          <cell r="U305">
            <v>8</v>
          </cell>
        </row>
        <row r="306">
          <cell r="S306" t="str">
            <v>CARREFOUR CSD ALBY</v>
          </cell>
          <cell r="T306" t="str">
            <v>12514 CARREFOUR CSD ALBY</v>
          </cell>
          <cell r="U306">
            <v>8</v>
          </cell>
        </row>
        <row r="307">
          <cell r="S307" t="str">
            <v>CARREFOUR DAMMARTIN</v>
          </cell>
          <cell r="T307" t="str">
            <v>12514 CARREFOUR DAMMARTIN</v>
          </cell>
          <cell r="U307">
            <v>8</v>
          </cell>
        </row>
        <row r="308">
          <cell r="S308" t="str">
            <v>CARREFOUR DAMMARTIN</v>
          </cell>
          <cell r="T308" t="str">
            <v>12514 CARREFOUR DAMMARTIN</v>
          </cell>
          <cell r="U308">
            <v>8</v>
          </cell>
        </row>
        <row r="309">
          <cell r="S309" t="str">
            <v>CARREFOUR DAMMARTIN</v>
          </cell>
          <cell r="T309" t="str">
            <v>12514 CARREFOUR DAMMARTIN</v>
          </cell>
          <cell r="U309">
            <v>8</v>
          </cell>
        </row>
        <row r="310">
          <cell r="S310" t="str">
            <v>CARREFOUR DAMMARTIN</v>
          </cell>
          <cell r="T310" t="str">
            <v>12514 CARREFOUR DAMMARTIN</v>
          </cell>
          <cell r="U310">
            <v>8</v>
          </cell>
        </row>
        <row r="311">
          <cell r="S311" t="str">
            <v>CARREFOUR DAMMARTIN</v>
          </cell>
          <cell r="T311" t="str">
            <v>12514 CARREFOUR DAMMARTIN</v>
          </cell>
          <cell r="U311">
            <v>8</v>
          </cell>
        </row>
        <row r="312">
          <cell r="S312" t="str">
            <v>CARREFOUR FLEURY</v>
          </cell>
          <cell r="T312" t="str">
            <v>12514 CARREFOUR FLEURY</v>
          </cell>
          <cell r="U312">
            <v>8</v>
          </cell>
        </row>
        <row r="313">
          <cell r="S313" t="str">
            <v>CARREFOUR FLEURY</v>
          </cell>
          <cell r="T313" t="str">
            <v>12514 CARREFOUR FLEURY</v>
          </cell>
          <cell r="U313">
            <v>8</v>
          </cell>
        </row>
        <row r="314">
          <cell r="S314" t="str">
            <v>CARREFOUR FLEURY</v>
          </cell>
          <cell r="T314" t="str">
            <v>12514 CARREFOUR FLEURY</v>
          </cell>
          <cell r="U314">
            <v>8</v>
          </cell>
        </row>
        <row r="315">
          <cell r="S315" t="str">
            <v>CARREFOUR FLEURY</v>
          </cell>
          <cell r="T315" t="str">
            <v>12514 CARREFOUR FLEURY</v>
          </cell>
          <cell r="U315">
            <v>8</v>
          </cell>
        </row>
        <row r="316">
          <cell r="S316" t="str">
            <v>CARREFOUR FLEURY</v>
          </cell>
          <cell r="T316" t="str">
            <v>12514 CARREFOUR FLEURY</v>
          </cell>
          <cell r="U316">
            <v>8</v>
          </cell>
        </row>
        <row r="317">
          <cell r="S317" t="str">
            <v>CARREFOUR LENS</v>
          </cell>
          <cell r="T317" t="str">
            <v>12514 CARREFOUR LENS</v>
          </cell>
          <cell r="U317">
            <v>8</v>
          </cell>
        </row>
        <row r="318">
          <cell r="S318" t="str">
            <v>CARREFOUR LENS</v>
          </cell>
          <cell r="T318" t="str">
            <v>12514 CARREFOUR LENS</v>
          </cell>
          <cell r="U318">
            <v>8</v>
          </cell>
        </row>
        <row r="319">
          <cell r="S319" t="str">
            <v>CARREFOUR LENS</v>
          </cell>
          <cell r="T319" t="str">
            <v>12514 CARREFOUR LENS</v>
          </cell>
          <cell r="U319">
            <v>8</v>
          </cell>
        </row>
        <row r="320">
          <cell r="S320" t="str">
            <v>CARREFOUR LENS</v>
          </cell>
          <cell r="T320" t="str">
            <v>12514 CARREFOUR LENS</v>
          </cell>
          <cell r="U320">
            <v>8</v>
          </cell>
        </row>
        <row r="321">
          <cell r="S321" t="str">
            <v>CARREFOUR LYON</v>
          </cell>
          <cell r="T321" t="str">
            <v>12514 CARREFOUR LYON</v>
          </cell>
          <cell r="U321">
            <v>8</v>
          </cell>
        </row>
        <row r="322">
          <cell r="S322" t="str">
            <v>CARREFOUR LYON</v>
          </cell>
          <cell r="T322" t="str">
            <v>12514 CARREFOUR LYON</v>
          </cell>
          <cell r="U322">
            <v>8</v>
          </cell>
        </row>
        <row r="323">
          <cell r="S323" t="str">
            <v>CARREFOUR LYON</v>
          </cell>
          <cell r="T323" t="str">
            <v>12514 CARREFOUR LYON</v>
          </cell>
          <cell r="U323">
            <v>8</v>
          </cell>
        </row>
        <row r="324">
          <cell r="S324" t="str">
            <v>CARREFOUR LYON</v>
          </cell>
          <cell r="T324" t="str">
            <v>12514 CARREFOUR LYON</v>
          </cell>
          <cell r="U324">
            <v>8</v>
          </cell>
        </row>
        <row r="325">
          <cell r="S325" t="str">
            <v>CARREFOUR LYON</v>
          </cell>
          <cell r="T325" t="str">
            <v>12514 CARREFOUR LYON</v>
          </cell>
          <cell r="U325">
            <v>8</v>
          </cell>
        </row>
        <row r="326">
          <cell r="S326" t="str">
            <v>BAUD</v>
          </cell>
          <cell r="T326" t="str">
            <v>12514 BAUD</v>
          </cell>
          <cell r="U326">
            <v>4</v>
          </cell>
        </row>
        <row r="327">
          <cell r="S327" t="str">
            <v>ITM AVERMES</v>
          </cell>
          <cell r="T327" t="str">
            <v>12514 ITM AVERMES</v>
          </cell>
          <cell r="U327">
            <v>4</v>
          </cell>
        </row>
        <row r="328">
          <cell r="S328" t="str">
            <v>ITM BRIGNOLES</v>
          </cell>
          <cell r="T328" t="str">
            <v>12514 ITM BRIGNOLES</v>
          </cell>
          <cell r="U328">
            <v>4</v>
          </cell>
        </row>
        <row r="329">
          <cell r="S329" t="str">
            <v>ITM LECTOURE / MONTBARTIER</v>
          </cell>
          <cell r="T329" t="str">
            <v>12514 ITM LECTOURE / MONTBARTIER</v>
          </cell>
          <cell r="U329">
            <v>4</v>
          </cell>
        </row>
        <row r="330">
          <cell r="S330" t="str">
            <v>ITM MIRIBEL</v>
          </cell>
          <cell r="T330" t="str">
            <v>12514 ITM MIRIBEL</v>
          </cell>
          <cell r="U330">
            <v>4</v>
          </cell>
        </row>
        <row r="331">
          <cell r="S331" t="str">
            <v>ITM NARBONNE / BEZIERS</v>
          </cell>
          <cell r="T331" t="str">
            <v>12514 ITM NARBONNE / BEZIERS</v>
          </cell>
          <cell r="U331">
            <v>4</v>
          </cell>
        </row>
        <row r="332">
          <cell r="S332" t="str">
            <v>ITM PIERRELATTE</v>
          </cell>
          <cell r="T332" t="str">
            <v>12514 ITM PIERRELATTE</v>
          </cell>
          <cell r="U332">
            <v>4</v>
          </cell>
        </row>
        <row r="333">
          <cell r="S333" t="str">
            <v>ITM ROULLET</v>
          </cell>
          <cell r="T333" t="str">
            <v>12514 ITM ROULLET</v>
          </cell>
          <cell r="U333">
            <v>4</v>
          </cell>
        </row>
        <row r="334">
          <cell r="S334" t="str">
            <v>ITM SAINT PAUL</v>
          </cell>
          <cell r="T334" t="str">
            <v>12514 ITM SAINT PAUL</v>
          </cell>
          <cell r="U334">
            <v>4</v>
          </cell>
        </row>
        <row r="335">
          <cell r="S335" t="str">
            <v>LECASUD</v>
          </cell>
          <cell r="T335" t="str">
            <v>12514 LECASUD</v>
          </cell>
          <cell r="U335">
            <v>2</v>
          </cell>
        </row>
        <row r="336">
          <cell r="S336" t="str">
            <v>SCACENTRE</v>
          </cell>
          <cell r="T336" t="str">
            <v>12514 SCACENTRE</v>
          </cell>
          <cell r="U336">
            <v>2</v>
          </cell>
        </row>
        <row r="337">
          <cell r="S337" t="str">
            <v>SCACHAP</v>
          </cell>
          <cell r="T337" t="str">
            <v>12514 SCACHAP</v>
          </cell>
          <cell r="U337">
            <v>8</v>
          </cell>
        </row>
        <row r="338">
          <cell r="S338" t="str">
            <v>SCADIF</v>
          </cell>
          <cell r="T338" t="str">
            <v>12514 SCADIF</v>
          </cell>
          <cell r="U338">
            <v>8</v>
          </cell>
        </row>
        <row r="339">
          <cell r="S339" t="str">
            <v>SCALANDES</v>
          </cell>
          <cell r="T339" t="str">
            <v>12514 SCALANDES</v>
          </cell>
          <cell r="U339">
            <v>8</v>
          </cell>
        </row>
        <row r="340">
          <cell r="S340" t="str">
            <v>SCAOUEST</v>
          </cell>
          <cell r="T340" t="str">
            <v>12514 SCAOUEST</v>
          </cell>
          <cell r="U340">
            <v>8</v>
          </cell>
        </row>
        <row r="341">
          <cell r="S341" t="str">
            <v>SCAPALSACE</v>
          </cell>
          <cell r="T341" t="str">
            <v>12514 SCAPALSACE</v>
          </cell>
          <cell r="U341" t="str">
            <v>2 ou 4</v>
          </cell>
        </row>
        <row r="342">
          <cell r="S342" t="str">
            <v>SCAPARTOIS</v>
          </cell>
          <cell r="T342" t="str">
            <v>12514 SCAPARTOIS</v>
          </cell>
          <cell r="U342" t="str">
            <v>2 ou 4</v>
          </cell>
        </row>
        <row r="343">
          <cell r="S343" t="str">
            <v>SCAPARTOIS</v>
          </cell>
          <cell r="T343" t="str">
            <v>12514 SCAPARTOIS</v>
          </cell>
          <cell r="U343" t="str">
            <v>2 ou 4</v>
          </cell>
        </row>
        <row r="344">
          <cell r="S344" t="str">
            <v>SCAPEST</v>
          </cell>
          <cell r="T344" t="str">
            <v>12514 SCAPEST</v>
          </cell>
          <cell r="U344">
            <v>2</v>
          </cell>
        </row>
        <row r="345">
          <cell r="S345" t="str">
            <v>SCAPNOR</v>
          </cell>
          <cell r="T345" t="str">
            <v>12514 SCAPNOR</v>
          </cell>
          <cell r="U345">
            <v>4</v>
          </cell>
        </row>
        <row r="346">
          <cell r="S346" t="str">
            <v>SCARMOR</v>
          </cell>
          <cell r="T346" t="str">
            <v>12514 SCARMOR</v>
          </cell>
          <cell r="U346">
            <v>8</v>
          </cell>
        </row>
        <row r="347">
          <cell r="S347" t="str">
            <v>SCASO</v>
          </cell>
          <cell r="T347" t="str">
            <v>12514 SCASO</v>
          </cell>
          <cell r="U347">
            <v>2</v>
          </cell>
        </row>
        <row r="348">
          <cell r="S348" t="str">
            <v>SOCAMIL</v>
          </cell>
          <cell r="T348" t="str">
            <v>12514 SOCAMIL</v>
          </cell>
          <cell r="U348" t="str">
            <v>6 ou 8</v>
          </cell>
        </row>
        <row r="349">
          <cell r="S349" t="str">
            <v>SOCARA</v>
          </cell>
          <cell r="T349" t="str">
            <v>12514 SOCARA</v>
          </cell>
          <cell r="U349">
            <v>2</v>
          </cell>
        </row>
        <row r="350">
          <cell r="S350" t="str">
            <v>SIMPLY MARKET AMIENS</v>
          </cell>
          <cell r="T350" t="str">
            <v>12514 SIMPLY MARKET AMIENS</v>
          </cell>
          <cell r="U350">
            <v>4</v>
          </cell>
        </row>
        <row r="351">
          <cell r="S351" t="str">
            <v>SIMPLY MARKET AMIENS</v>
          </cell>
          <cell r="T351" t="str">
            <v>12514 SIMPLY MARKET AMIENS</v>
          </cell>
          <cell r="U351">
            <v>4</v>
          </cell>
        </row>
        <row r="352">
          <cell r="S352" t="str">
            <v>SIMPLY MARKET BLANQUEFORT</v>
          </cell>
          <cell r="T352" t="str">
            <v>12514 SIMPLY MARKET BLANQUEFORT</v>
          </cell>
          <cell r="U352">
            <v>4</v>
          </cell>
        </row>
        <row r="353">
          <cell r="S353" t="str">
            <v>SIMPLY MARKET CHILLY</v>
          </cell>
          <cell r="T353" t="str">
            <v>12514 SIMPLY MARKET CHILLY</v>
          </cell>
          <cell r="U353">
            <v>4</v>
          </cell>
        </row>
        <row r="354">
          <cell r="S354" t="str">
            <v>SIMPLY MARKET CHILLY</v>
          </cell>
          <cell r="T354" t="str">
            <v>12514 SIMPLY MARKET CHILLY</v>
          </cell>
          <cell r="U354">
            <v>4</v>
          </cell>
        </row>
        <row r="355">
          <cell r="S355" t="str">
            <v>SIMPLY MARKET CHILLY</v>
          </cell>
          <cell r="T355" t="str">
            <v>12514 SIMPLY MARKET CHILLY</v>
          </cell>
          <cell r="U355">
            <v>4</v>
          </cell>
        </row>
        <row r="356">
          <cell r="S356" t="str">
            <v>SIMPLY MARKET COURNON</v>
          </cell>
          <cell r="T356" t="str">
            <v>12514 SIMPLY MARKET COURNON</v>
          </cell>
          <cell r="U356">
            <v>4</v>
          </cell>
        </row>
        <row r="357">
          <cell r="S357" t="str">
            <v>SIMPLY MARKET COURNON</v>
          </cell>
          <cell r="T357" t="str">
            <v>12514 SIMPLY MARKET COURNON</v>
          </cell>
          <cell r="U357">
            <v>4</v>
          </cell>
        </row>
        <row r="358">
          <cell r="S358" t="str">
            <v>SIMPLY MARKET SAINT OUEN</v>
          </cell>
          <cell r="T358" t="str">
            <v>12514 SIMPLY MARKET SAINT OUEN</v>
          </cell>
          <cell r="U358">
            <v>4</v>
          </cell>
        </row>
        <row r="359">
          <cell r="S359" t="str">
            <v>SIMPLY MARKET SAINT OUEN</v>
          </cell>
          <cell r="T359" t="str">
            <v>12514 SIMPLY MARKET SAINT OUEN</v>
          </cell>
          <cell r="U359">
            <v>4</v>
          </cell>
        </row>
        <row r="360">
          <cell r="S360" t="str">
            <v>SIMPLY MARKET STRASBOURG</v>
          </cell>
          <cell r="T360" t="str">
            <v>12514 SIMPLY MARKET STRASBOURG</v>
          </cell>
          <cell r="U360">
            <v>4</v>
          </cell>
        </row>
        <row r="361">
          <cell r="S361" t="str">
            <v>SIMPLY MARKET TOURS</v>
          </cell>
          <cell r="T361" t="str">
            <v>12514 SIMPLY MARKET TOURS</v>
          </cell>
          <cell r="U361">
            <v>4</v>
          </cell>
        </row>
        <row r="362">
          <cell r="S362" t="str">
            <v>SIMPLY MARKET VALENCE</v>
          </cell>
          <cell r="T362" t="str">
            <v>12514 SIMPLY MARKET VALENCE</v>
          </cell>
          <cell r="U362">
            <v>4</v>
          </cell>
        </row>
        <row r="363">
          <cell r="S363" t="str">
            <v>SIMPLY MARKET VALENCE</v>
          </cell>
          <cell r="T363" t="str">
            <v>12514 SIMPLY MARKET VALENCE</v>
          </cell>
          <cell r="U363">
            <v>4</v>
          </cell>
        </row>
        <row r="364">
          <cell r="S364" t="str">
            <v>COOP ATLANTIQUE</v>
          </cell>
          <cell r="T364" t="str">
            <v>12514 COOP ATLANTIQUE</v>
          </cell>
          <cell r="U364">
            <v>4</v>
          </cell>
        </row>
        <row r="365">
          <cell r="S365" t="str">
            <v>SYSTEME U EST</v>
          </cell>
          <cell r="T365" t="str">
            <v>12514 SYSTEME U EST</v>
          </cell>
          <cell r="U365">
            <v>4</v>
          </cell>
        </row>
        <row r="366">
          <cell r="S366" t="str">
            <v>SYSTEME U OUEST</v>
          </cell>
          <cell r="T366" t="str">
            <v>12514 SYSTEME U OUEST</v>
          </cell>
          <cell r="U366">
            <v>4</v>
          </cell>
        </row>
        <row r="367">
          <cell r="S367" t="str">
            <v>SYSTEME U SUD</v>
          </cell>
          <cell r="T367" t="str">
            <v>12514 SYSTEME U SUD</v>
          </cell>
          <cell r="U367">
            <v>4</v>
          </cell>
        </row>
        <row r="368">
          <cell r="S368" t="str">
            <v>AUCHAN GRAPPE A</v>
          </cell>
          <cell r="T368" t="str">
            <v>12516 AUCHAN GRAPPE A</v>
          </cell>
          <cell r="U368">
            <v>4</v>
          </cell>
        </row>
        <row r="369">
          <cell r="S369" t="str">
            <v>AUCHAN GRAPPE A</v>
          </cell>
          <cell r="T369" t="str">
            <v>12516 AUCHAN GRAPPE A</v>
          </cell>
          <cell r="U369">
            <v>4</v>
          </cell>
        </row>
        <row r="370">
          <cell r="S370" t="str">
            <v>AUCHAN GRAPPE B</v>
          </cell>
          <cell r="T370" t="str">
            <v>12516 AUCHAN GRAPPE B</v>
          </cell>
          <cell r="U370">
            <v>4</v>
          </cell>
        </row>
        <row r="371">
          <cell r="S371" t="str">
            <v>AUCHAN GRAPPE B</v>
          </cell>
          <cell r="T371" t="str">
            <v>12516 AUCHAN GRAPPE B</v>
          </cell>
          <cell r="U371">
            <v>4</v>
          </cell>
        </row>
        <row r="372">
          <cell r="S372" t="str">
            <v>AUCHAN GRAPPE C</v>
          </cell>
          <cell r="T372" t="str">
            <v>12516 AUCHAN GRAPPE C</v>
          </cell>
          <cell r="U372">
            <v>4</v>
          </cell>
        </row>
        <row r="373">
          <cell r="S373" t="str">
            <v>AUCHAN GRAPPE D</v>
          </cell>
          <cell r="T373" t="str">
            <v>12516 AUCHAN GRAPPE D</v>
          </cell>
          <cell r="U373">
            <v>4</v>
          </cell>
        </row>
        <row r="374">
          <cell r="S374" t="str">
            <v>AUCHAN GRAPPE D</v>
          </cell>
          <cell r="T374" t="str">
            <v>12516 AUCHAN GRAPPE D</v>
          </cell>
          <cell r="U374">
            <v>4</v>
          </cell>
        </row>
        <row r="375">
          <cell r="S375" t="str">
            <v>AUCHAN GRAPPE E</v>
          </cell>
          <cell r="T375" t="str">
            <v>12516 AUCHAN GRAPPE E</v>
          </cell>
          <cell r="U375">
            <v>4</v>
          </cell>
        </row>
        <row r="376">
          <cell r="S376" t="str">
            <v>AUCHAN GRAPPE F</v>
          </cell>
          <cell r="T376" t="str">
            <v>12516 AUCHAN GRAPPE F</v>
          </cell>
          <cell r="U376">
            <v>4</v>
          </cell>
        </row>
        <row r="377">
          <cell r="S377" t="str">
            <v>AUCHAN GRAPPE F</v>
          </cell>
          <cell r="T377" t="str">
            <v>12516 AUCHAN GRAPPE F</v>
          </cell>
          <cell r="U377">
            <v>4</v>
          </cell>
        </row>
        <row r="378">
          <cell r="S378" t="str">
            <v>AUCHAN GRAPPE G</v>
          </cell>
          <cell r="T378" t="str">
            <v>12516 AUCHAN GRAPPE G</v>
          </cell>
          <cell r="U378">
            <v>4</v>
          </cell>
        </row>
        <row r="379">
          <cell r="S379" t="str">
            <v>AUCHAN GRAPPE G</v>
          </cell>
          <cell r="T379" t="str">
            <v>12516 AUCHAN GRAPPE G</v>
          </cell>
          <cell r="U379">
            <v>4</v>
          </cell>
        </row>
        <row r="380">
          <cell r="S380" t="str">
            <v>CARREFOUR AIX</v>
          </cell>
          <cell r="T380" t="str">
            <v>12516 CARREFOUR AIX</v>
          </cell>
          <cell r="U380">
            <v>8</v>
          </cell>
        </row>
        <row r="381">
          <cell r="S381" t="str">
            <v>CARREFOUR AIX</v>
          </cell>
          <cell r="T381" t="str">
            <v>12516 CARREFOUR AIX</v>
          </cell>
          <cell r="U381">
            <v>8</v>
          </cell>
        </row>
        <row r="382">
          <cell r="S382" t="str">
            <v>CARREFOUR AIX</v>
          </cell>
          <cell r="T382" t="str">
            <v>12516 CARREFOUR AIX</v>
          </cell>
          <cell r="U382">
            <v>8</v>
          </cell>
        </row>
        <row r="383">
          <cell r="S383" t="str">
            <v>CARREFOUR BAIN DE BRETAGNE</v>
          </cell>
          <cell r="T383" t="str">
            <v>12516 CARREFOUR BAIN DE BRETAGNE</v>
          </cell>
          <cell r="U383">
            <v>8</v>
          </cell>
        </row>
        <row r="384">
          <cell r="S384" t="str">
            <v>CARREFOUR BEAUTIRAN</v>
          </cell>
          <cell r="T384" t="str">
            <v>12516 CARREFOUR BEAUTIRAN</v>
          </cell>
          <cell r="U384">
            <v>8</v>
          </cell>
        </row>
        <row r="385">
          <cell r="S385" t="str">
            <v>CARREFOUR BEAUTIRAN</v>
          </cell>
          <cell r="T385" t="str">
            <v>12516 CARREFOUR BEAUTIRAN</v>
          </cell>
          <cell r="U385">
            <v>8</v>
          </cell>
        </row>
        <row r="386">
          <cell r="S386" t="str">
            <v>CARREFOUR BEAUTIRAN</v>
          </cell>
          <cell r="T386" t="str">
            <v>12516 CARREFOUR BEAUTIRAN</v>
          </cell>
          <cell r="U386">
            <v>8</v>
          </cell>
        </row>
        <row r="387">
          <cell r="S387" t="str">
            <v>CARREFOUR BEZIERS</v>
          </cell>
          <cell r="T387" t="str">
            <v>12516 CARREFOUR BEZIERS</v>
          </cell>
          <cell r="U387">
            <v>8</v>
          </cell>
        </row>
        <row r="388">
          <cell r="S388" t="str">
            <v>CARREFOUR BEZIERS</v>
          </cell>
          <cell r="T388" t="str">
            <v>12516 CARREFOUR BEZIERS</v>
          </cell>
          <cell r="U388">
            <v>8</v>
          </cell>
        </row>
        <row r="389">
          <cell r="S389" t="str">
            <v>CARREFOUR CSD ALBY</v>
          </cell>
          <cell r="T389" t="str">
            <v>12516 CARREFOUR CSD ALBY</v>
          </cell>
          <cell r="U389">
            <v>8</v>
          </cell>
        </row>
        <row r="390">
          <cell r="S390" t="str">
            <v>CARREFOUR DAMMARTIN</v>
          </cell>
          <cell r="T390" t="str">
            <v>12516 CARREFOUR DAMMARTIN</v>
          </cell>
          <cell r="U390">
            <v>8</v>
          </cell>
        </row>
        <row r="391">
          <cell r="S391" t="str">
            <v>CARREFOUR DAMMARTIN</v>
          </cell>
          <cell r="T391" t="str">
            <v>12516 CARREFOUR DAMMARTIN</v>
          </cell>
          <cell r="U391">
            <v>8</v>
          </cell>
        </row>
        <row r="392">
          <cell r="S392" t="str">
            <v>CARREFOUR DAMMARTIN</v>
          </cell>
          <cell r="T392" t="str">
            <v>12516 CARREFOUR DAMMARTIN</v>
          </cell>
          <cell r="U392">
            <v>8</v>
          </cell>
        </row>
        <row r="393">
          <cell r="S393" t="str">
            <v>CARREFOUR FLEURY</v>
          </cell>
          <cell r="T393" t="str">
            <v>12516 CARREFOUR FLEURY</v>
          </cell>
          <cell r="U393">
            <v>8</v>
          </cell>
        </row>
        <row r="394">
          <cell r="S394" t="str">
            <v>CARREFOUR FLEURY</v>
          </cell>
          <cell r="T394" t="str">
            <v>12516 CARREFOUR FLEURY</v>
          </cell>
          <cell r="U394">
            <v>8</v>
          </cell>
        </row>
        <row r="395">
          <cell r="S395" t="str">
            <v>CARREFOUR FLEURY</v>
          </cell>
          <cell r="T395" t="str">
            <v>12516 CARREFOUR FLEURY</v>
          </cell>
          <cell r="U395">
            <v>8</v>
          </cell>
        </row>
        <row r="396">
          <cell r="S396" t="str">
            <v>CARREFOUR LENS</v>
          </cell>
          <cell r="T396" t="str">
            <v>12516 CARREFOUR LENS</v>
          </cell>
          <cell r="U396">
            <v>8</v>
          </cell>
        </row>
        <row r="397">
          <cell r="S397" t="str">
            <v>CARREFOUR LENS</v>
          </cell>
          <cell r="T397" t="str">
            <v>12516 CARREFOUR LENS</v>
          </cell>
          <cell r="U397">
            <v>8</v>
          </cell>
        </row>
        <row r="398">
          <cell r="S398" t="str">
            <v>CARREFOUR LYON</v>
          </cell>
          <cell r="T398" t="str">
            <v>12516 CARREFOUR LYON</v>
          </cell>
          <cell r="U398">
            <v>8</v>
          </cell>
        </row>
        <row r="399">
          <cell r="S399" t="str">
            <v>CARREFOUR LYON</v>
          </cell>
          <cell r="T399" t="str">
            <v>12516 CARREFOUR LYON</v>
          </cell>
          <cell r="U399">
            <v>8</v>
          </cell>
        </row>
        <row r="400">
          <cell r="S400" t="str">
            <v>CARREFOUR LYON</v>
          </cell>
          <cell r="T400" t="str">
            <v>12516 CARREFOUR LYON</v>
          </cell>
          <cell r="U400">
            <v>8</v>
          </cell>
        </row>
        <row r="401">
          <cell r="S401" t="str">
            <v>BAUD</v>
          </cell>
          <cell r="T401" t="str">
            <v>12516 BAUD</v>
          </cell>
          <cell r="U401">
            <v>4</v>
          </cell>
        </row>
        <row r="402">
          <cell r="S402" t="str">
            <v>GEANT CASINO AIX</v>
          </cell>
          <cell r="T402" t="str">
            <v>12516 GEANT CASINO AIX</v>
          </cell>
          <cell r="U402">
            <v>4</v>
          </cell>
        </row>
        <row r="403">
          <cell r="S403" t="str">
            <v>GEANT CASINO AIX</v>
          </cell>
          <cell r="T403" t="str">
            <v>12516 GEANT CASINO AIX</v>
          </cell>
          <cell r="U403">
            <v>4</v>
          </cell>
        </row>
        <row r="404">
          <cell r="S404" t="str">
            <v>GEANT CASINO AUXERRE</v>
          </cell>
          <cell r="T404" t="str">
            <v>12516 GEANT CASINO AUXERRE</v>
          </cell>
          <cell r="U404">
            <v>4</v>
          </cell>
        </row>
        <row r="405">
          <cell r="S405" t="str">
            <v>GEANT CASINO AUXERRE</v>
          </cell>
          <cell r="T405" t="str">
            <v>12516 GEANT CASINO AUXERRE</v>
          </cell>
          <cell r="U405">
            <v>4</v>
          </cell>
        </row>
        <row r="406">
          <cell r="S406" t="str">
            <v>GEANT CASINO BESANCON</v>
          </cell>
          <cell r="T406" t="str">
            <v>12516 GEANT CASINO BESANCON</v>
          </cell>
          <cell r="U406">
            <v>4</v>
          </cell>
        </row>
        <row r="407">
          <cell r="S407" t="str">
            <v>GEANT CASINO EUROCENTRE</v>
          </cell>
          <cell r="T407" t="str">
            <v>12516 GEANT CASINO EUROCENTRE</v>
          </cell>
          <cell r="U407">
            <v>4</v>
          </cell>
        </row>
        <row r="408">
          <cell r="S408" t="str">
            <v>GEANT CASINO EUROCENTRE</v>
          </cell>
          <cell r="T408" t="str">
            <v>12516 GEANT CASINO EUROCENTRE</v>
          </cell>
          <cell r="U408">
            <v>4</v>
          </cell>
        </row>
        <row r="409">
          <cell r="S409" t="str">
            <v>GEANT CASINO GAEL</v>
          </cell>
          <cell r="T409" t="str">
            <v>12516 GEANT CASINO GAEL</v>
          </cell>
          <cell r="U409">
            <v>4</v>
          </cell>
        </row>
        <row r="410">
          <cell r="S410" t="str">
            <v>GEANT CASINO GAEL</v>
          </cell>
          <cell r="T410" t="str">
            <v>12516 GEANT CASINO GAEL</v>
          </cell>
          <cell r="U410">
            <v>4</v>
          </cell>
        </row>
        <row r="411">
          <cell r="S411" t="str">
            <v>GEANT CASINO GRIGNY</v>
          </cell>
          <cell r="T411" t="str">
            <v>12516 GEANT CASINO GRIGNY</v>
          </cell>
          <cell r="U411">
            <v>4</v>
          </cell>
        </row>
        <row r="412">
          <cell r="S412" t="str">
            <v>GEANT CASINO GRIGNY</v>
          </cell>
          <cell r="T412" t="str">
            <v>12516 GEANT CASINO GRIGNY</v>
          </cell>
          <cell r="U412">
            <v>4</v>
          </cell>
        </row>
        <row r="413">
          <cell r="S413" t="str">
            <v>GEANT CASINO LIMOGES</v>
          </cell>
          <cell r="T413" t="str">
            <v>12516 GEANT CASINO LIMOGES</v>
          </cell>
          <cell r="U413">
            <v>4</v>
          </cell>
        </row>
        <row r="414">
          <cell r="S414" t="str">
            <v>GEANT CASINO LIMOGES</v>
          </cell>
          <cell r="T414" t="str">
            <v>12516 GEANT CASINO LIMOGES</v>
          </cell>
          <cell r="U414">
            <v>4</v>
          </cell>
        </row>
        <row r="415">
          <cell r="S415" t="str">
            <v>GEANT CASINO MONTELIMAR</v>
          </cell>
          <cell r="T415" t="str">
            <v>12516 GEANT CASINO MONTELIMAR</v>
          </cell>
          <cell r="U415">
            <v>4</v>
          </cell>
        </row>
        <row r="416">
          <cell r="S416" t="str">
            <v>GEANT CASINO MONTELIMAR</v>
          </cell>
          <cell r="T416" t="str">
            <v>12516 GEANT CASINO MONTELIMAR</v>
          </cell>
          <cell r="U416">
            <v>4</v>
          </cell>
        </row>
        <row r="417">
          <cell r="S417" t="str">
            <v>ITM AVERMES</v>
          </cell>
          <cell r="T417" t="str">
            <v>12516 ITM AVERMES</v>
          </cell>
          <cell r="U417">
            <v>4</v>
          </cell>
        </row>
        <row r="418">
          <cell r="S418" t="str">
            <v>ITM BRIGNOLES</v>
          </cell>
          <cell r="T418" t="str">
            <v>12516 ITM BRIGNOLES</v>
          </cell>
          <cell r="U418">
            <v>4</v>
          </cell>
        </row>
        <row r="419">
          <cell r="S419" t="str">
            <v>ITM LECTOURE / MONTBARTIER</v>
          </cell>
          <cell r="T419" t="str">
            <v>12516 ITM LECTOURE / MONTBARTIER</v>
          </cell>
          <cell r="U419">
            <v>4</v>
          </cell>
        </row>
        <row r="420">
          <cell r="S420" t="str">
            <v>ITM MIRIBEL</v>
          </cell>
          <cell r="T420" t="str">
            <v>12516 ITM MIRIBEL</v>
          </cell>
          <cell r="U420">
            <v>4</v>
          </cell>
        </row>
        <row r="421">
          <cell r="S421" t="str">
            <v>ITM NARBONNE / BEZIERS</v>
          </cell>
          <cell r="T421" t="str">
            <v>12516 ITM NARBONNE / BEZIERS</v>
          </cell>
          <cell r="U421">
            <v>4</v>
          </cell>
        </row>
        <row r="422">
          <cell r="S422" t="str">
            <v>ITM PIERRELATTE</v>
          </cell>
          <cell r="T422" t="str">
            <v>12516 ITM PIERRELATTE</v>
          </cell>
          <cell r="U422">
            <v>4</v>
          </cell>
        </row>
        <row r="423">
          <cell r="S423" t="str">
            <v>ITM ROULLET</v>
          </cell>
          <cell r="T423" t="str">
            <v>12516 ITM ROULLET</v>
          </cell>
          <cell r="U423">
            <v>4</v>
          </cell>
        </row>
        <row r="424">
          <cell r="S424" t="str">
            <v>ITM SAINT PAUL</v>
          </cell>
          <cell r="T424" t="str">
            <v>12516 ITM SAINT PAUL</v>
          </cell>
          <cell r="U424">
            <v>4</v>
          </cell>
        </row>
        <row r="425">
          <cell r="S425" t="str">
            <v>LECASUD</v>
          </cell>
          <cell r="T425" t="str">
            <v>12516 LECASUD</v>
          </cell>
          <cell r="U425" t="str">
            <v xml:space="preserve">4 ou 6 ou 8 ou 12 </v>
          </cell>
        </row>
        <row r="426">
          <cell r="S426" t="str">
            <v>SCACENTRE</v>
          </cell>
          <cell r="T426" t="str">
            <v>12516 SCACENTRE</v>
          </cell>
          <cell r="U426" t="str">
            <v xml:space="preserve">4 ou 6 ou 8 ou 12 </v>
          </cell>
        </row>
        <row r="427">
          <cell r="S427" t="str">
            <v>SCACHAP</v>
          </cell>
          <cell r="T427" t="str">
            <v>12516 SCACHAP</v>
          </cell>
          <cell r="U427">
            <v>8</v>
          </cell>
        </row>
        <row r="428">
          <cell r="S428" t="str">
            <v>SCADIF</v>
          </cell>
          <cell r="T428" t="str">
            <v>12516 SCADIF</v>
          </cell>
          <cell r="U428">
            <v>8</v>
          </cell>
        </row>
        <row r="429">
          <cell r="S429" t="str">
            <v>SCALANDES</v>
          </cell>
          <cell r="T429" t="str">
            <v>12516 SCALANDES</v>
          </cell>
          <cell r="U429">
            <v>8</v>
          </cell>
        </row>
        <row r="430">
          <cell r="S430" t="str">
            <v>SCAOUEST</v>
          </cell>
          <cell r="T430" t="str">
            <v>12516 SCAOUEST</v>
          </cell>
          <cell r="U430">
            <v>8</v>
          </cell>
        </row>
        <row r="431">
          <cell r="S431" t="str">
            <v>SCAPALSACE</v>
          </cell>
          <cell r="T431" t="str">
            <v>12516 SCAPALSACE</v>
          </cell>
          <cell r="U431" t="str">
            <v xml:space="preserve">4 ou 6 ou 8 ou 12 </v>
          </cell>
        </row>
        <row r="432">
          <cell r="S432" t="str">
            <v>SCAPARTOIS</v>
          </cell>
          <cell r="T432" t="str">
            <v>12516 SCAPARTOIS</v>
          </cell>
          <cell r="U432" t="str">
            <v xml:space="preserve">4 ou 6 ou 8 ou 12 </v>
          </cell>
        </row>
        <row r="433">
          <cell r="S433" t="str">
            <v>SCAPEST</v>
          </cell>
          <cell r="T433" t="str">
            <v>12516 SCAPEST</v>
          </cell>
          <cell r="U433" t="str">
            <v>6 ou 8 ou 12</v>
          </cell>
        </row>
        <row r="434">
          <cell r="S434" t="str">
            <v>SCAPNOR</v>
          </cell>
          <cell r="T434" t="str">
            <v>12516 SCAPNOR</v>
          </cell>
          <cell r="U434">
            <v>4</v>
          </cell>
        </row>
        <row r="435">
          <cell r="S435" t="str">
            <v>SCARMOR</v>
          </cell>
          <cell r="T435" t="str">
            <v>12516 SCARMOR</v>
          </cell>
          <cell r="U435">
            <v>8</v>
          </cell>
        </row>
        <row r="436">
          <cell r="S436" t="str">
            <v>SCASO</v>
          </cell>
          <cell r="T436" t="str">
            <v>12516 SCASO</v>
          </cell>
          <cell r="U436" t="str">
            <v xml:space="preserve">4 ou 6 ou 8 ou 12 </v>
          </cell>
        </row>
        <row r="437">
          <cell r="S437" t="str">
            <v>SOCAMIL</v>
          </cell>
          <cell r="T437" t="str">
            <v>12516 SOCAMIL</v>
          </cell>
          <cell r="U437">
            <v>8</v>
          </cell>
        </row>
        <row r="438">
          <cell r="S438" t="str">
            <v>SOCARA</v>
          </cell>
          <cell r="T438" t="str">
            <v>12516 SOCARA</v>
          </cell>
          <cell r="U438" t="str">
            <v xml:space="preserve">6 ou 8 ou 12 </v>
          </cell>
        </row>
        <row r="439">
          <cell r="S439" t="str">
            <v>SIMPLY MARKET AMIENS</v>
          </cell>
          <cell r="T439" t="str">
            <v>12516 SIMPLY MARKET AMIENS</v>
          </cell>
          <cell r="U439">
            <v>4</v>
          </cell>
        </row>
        <row r="440">
          <cell r="S440" t="str">
            <v>SIMPLY MARKET AMIENS</v>
          </cell>
          <cell r="T440" t="str">
            <v>12516 SIMPLY MARKET AMIENS</v>
          </cell>
          <cell r="U440">
            <v>4</v>
          </cell>
        </row>
        <row r="441">
          <cell r="S441" t="str">
            <v>SIMPLY MARKET BLANQUEFORT</v>
          </cell>
          <cell r="T441" t="str">
            <v>12516 SIMPLY MARKET BLANQUEFORT</v>
          </cell>
          <cell r="U441">
            <v>4</v>
          </cell>
        </row>
        <row r="442">
          <cell r="S442" t="str">
            <v>SIMPLY MARKET CHILLY</v>
          </cell>
          <cell r="T442" t="str">
            <v>12516 SIMPLY MARKET CHILLY</v>
          </cell>
          <cell r="U442">
            <v>4</v>
          </cell>
        </row>
        <row r="443">
          <cell r="S443" t="str">
            <v>SIMPLY MARKET CHILLY</v>
          </cell>
          <cell r="T443" t="str">
            <v>12516 SIMPLY MARKET CHILLY</v>
          </cell>
          <cell r="U443">
            <v>4</v>
          </cell>
        </row>
        <row r="444">
          <cell r="S444" t="str">
            <v>SIMPLY MARKET CHILLY</v>
          </cell>
          <cell r="T444" t="str">
            <v>12516 SIMPLY MARKET CHILLY</v>
          </cell>
          <cell r="U444">
            <v>4</v>
          </cell>
        </row>
        <row r="445">
          <cell r="S445" t="str">
            <v>SIMPLY MARKET COURNON</v>
          </cell>
          <cell r="T445" t="str">
            <v>12516 SIMPLY MARKET COURNON</v>
          </cell>
          <cell r="U445">
            <v>4</v>
          </cell>
        </row>
        <row r="446">
          <cell r="S446" t="str">
            <v>SIMPLY MARKET COURNON</v>
          </cell>
          <cell r="T446" t="str">
            <v>12516 SIMPLY MARKET COURNON</v>
          </cell>
          <cell r="U446">
            <v>4</v>
          </cell>
        </row>
        <row r="447">
          <cell r="S447" t="str">
            <v>SIMPLY MARKET SAINT OUEN</v>
          </cell>
          <cell r="T447" t="str">
            <v>12516 SIMPLY MARKET SAINT OUEN</v>
          </cell>
          <cell r="U447">
            <v>4</v>
          </cell>
        </row>
        <row r="448">
          <cell r="S448" t="str">
            <v>SIMPLY MARKET SAINT OUEN</v>
          </cell>
          <cell r="T448" t="str">
            <v>12516 SIMPLY MARKET SAINT OUEN</v>
          </cell>
          <cell r="U448">
            <v>4</v>
          </cell>
        </row>
        <row r="449">
          <cell r="S449" t="str">
            <v>SIMPLY MARKET STRASBOURG</v>
          </cell>
          <cell r="T449" t="str">
            <v>12516 SIMPLY MARKET STRASBOURG</v>
          </cell>
          <cell r="U449">
            <v>4</v>
          </cell>
        </row>
        <row r="450">
          <cell r="S450" t="str">
            <v>SIMPLY MARKET TOURS</v>
          </cell>
          <cell r="T450" t="str">
            <v>12516 SIMPLY MARKET TOURS</v>
          </cell>
          <cell r="U450">
            <v>4</v>
          </cell>
        </row>
        <row r="451">
          <cell r="S451" t="str">
            <v>SIMPLY MARKET VALENCE</v>
          </cell>
          <cell r="T451" t="str">
            <v>12516 SIMPLY MARKET VALENCE</v>
          </cell>
          <cell r="U451">
            <v>4</v>
          </cell>
        </row>
        <row r="452">
          <cell r="S452" t="str">
            <v>SIMPLY MARKET VALENCE</v>
          </cell>
          <cell r="T452" t="str">
            <v>12516 SIMPLY MARKET VALENCE</v>
          </cell>
          <cell r="U452">
            <v>4</v>
          </cell>
        </row>
        <row r="453">
          <cell r="S453" t="str">
            <v>SYSTEME U EST</v>
          </cell>
          <cell r="T453" t="str">
            <v>12516 SYSTEME U EST</v>
          </cell>
          <cell r="U453">
            <v>4</v>
          </cell>
        </row>
        <row r="454">
          <cell r="S454" t="str">
            <v>SYSTEME U OUEST</v>
          </cell>
          <cell r="T454" t="str">
            <v>12516 SYSTEME U OUEST</v>
          </cell>
          <cell r="U454">
            <v>4</v>
          </cell>
        </row>
        <row r="455">
          <cell r="S455" t="str">
            <v>SYSTEME U SUD</v>
          </cell>
          <cell r="T455" t="str">
            <v>12516 SYSTEME U SUD</v>
          </cell>
          <cell r="U455">
            <v>4</v>
          </cell>
        </row>
        <row r="456">
          <cell r="S456" t="str">
            <v>BAUD</v>
          </cell>
          <cell r="T456" t="str">
            <v>15364 BAUD</v>
          </cell>
          <cell r="U456">
            <v>4</v>
          </cell>
        </row>
        <row r="457">
          <cell r="S457" t="str">
            <v>GEANT CASINO AIX</v>
          </cell>
          <cell r="T457" t="str">
            <v>15364 GEANT CASINO AIX</v>
          </cell>
          <cell r="U457">
            <v>4</v>
          </cell>
        </row>
        <row r="458">
          <cell r="S458" t="str">
            <v>GEANT CASINO AUXERRE</v>
          </cell>
          <cell r="T458" t="str">
            <v>15364 GEANT CASINO AUXERRE</v>
          </cell>
          <cell r="U458">
            <v>4</v>
          </cell>
        </row>
        <row r="459">
          <cell r="S459" t="str">
            <v>GEANT CASINO BESANCON</v>
          </cell>
          <cell r="T459" t="str">
            <v>15364 GEANT CASINO BESANCON</v>
          </cell>
          <cell r="U459">
            <v>4</v>
          </cell>
        </row>
        <row r="460">
          <cell r="S460" t="str">
            <v>GEANT CASINO EUROCENTRE</v>
          </cell>
          <cell r="T460" t="str">
            <v>15364 GEANT CASINO EUROCENTRE</v>
          </cell>
          <cell r="U460">
            <v>4</v>
          </cell>
        </row>
        <row r="461">
          <cell r="S461" t="str">
            <v>GEANT CASINO GAEL</v>
          </cell>
          <cell r="T461" t="str">
            <v>15364 GEANT CASINO GAEL</v>
          </cell>
          <cell r="U461">
            <v>4</v>
          </cell>
        </row>
        <row r="462">
          <cell r="S462" t="str">
            <v>GEANT CASINO GRIGNY</v>
          </cell>
          <cell r="T462" t="str">
            <v>15364 GEANT CASINO GRIGNY</v>
          </cell>
          <cell r="U462">
            <v>4</v>
          </cell>
        </row>
        <row r="463">
          <cell r="S463" t="str">
            <v>GEANT CASINO LIMOGES</v>
          </cell>
          <cell r="T463" t="str">
            <v>15364 GEANT CASINO LIMOGES</v>
          </cell>
          <cell r="U463">
            <v>4</v>
          </cell>
        </row>
        <row r="464">
          <cell r="S464" t="str">
            <v>GEANT CASINO MONTELIMAR</v>
          </cell>
          <cell r="T464" t="str">
            <v>15364 GEANT CASINO MONTELIMAR</v>
          </cell>
          <cell r="U464">
            <v>4</v>
          </cell>
        </row>
        <row r="465">
          <cell r="S465" t="str">
            <v>LECASUD</v>
          </cell>
          <cell r="T465" t="str">
            <v>15364 LECASUD</v>
          </cell>
          <cell r="U465">
            <v>4</v>
          </cell>
        </row>
        <row r="466">
          <cell r="S466" t="str">
            <v>SCACHAP</v>
          </cell>
          <cell r="T466" t="str">
            <v>15364 SCACHAP</v>
          </cell>
          <cell r="U466">
            <v>4</v>
          </cell>
        </row>
        <row r="467">
          <cell r="S467" t="str">
            <v>SCAPALSACE</v>
          </cell>
          <cell r="T467" t="str">
            <v>15364 SCAPALSACE</v>
          </cell>
          <cell r="U467">
            <v>4</v>
          </cell>
        </row>
        <row r="468">
          <cell r="S468" t="str">
            <v>SCAPARTOIS</v>
          </cell>
          <cell r="T468" t="str">
            <v>15364 SCAPARTOIS</v>
          </cell>
          <cell r="U468">
            <v>4</v>
          </cell>
        </row>
        <row r="469">
          <cell r="S469" t="str">
            <v>SCAPEST</v>
          </cell>
          <cell r="T469" t="str">
            <v>15364 SCAPEST</v>
          </cell>
          <cell r="U469">
            <v>4</v>
          </cell>
        </row>
        <row r="470">
          <cell r="S470" t="str">
            <v>SCASO</v>
          </cell>
          <cell r="T470" t="str">
            <v>15364 SCASO</v>
          </cell>
          <cell r="U470">
            <v>4</v>
          </cell>
        </row>
        <row r="471">
          <cell r="S471" t="str">
            <v>SOCAMIL</v>
          </cell>
          <cell r="T471" t="str">
            <v>15364 SOCAMIL</v>
          </cell>
          <cell r="U471">
            <v>4</v>
          </cell>
        </row>
        <row r="472">
          <cell r="S472" t="str">
            <v>SOCARA</v>
          </cell>
          <cell r="T472" t="str">
            <v>15364 SOCARA</v>
          </cell>
          <cell r="U472">
            <v>4</v>
          </cell>
        </row>
        <row r="473">
          <cell r="S473" t="str">
            <v>COOP ATLANTIQUE</v>
          </cell>
          <cell r="T473" t="str">
            <v>15364 COOP ATLANTIQUE</v>
          </cell>
          <cell r="U473" t="str">
            <v>4</v>
          </cell>
        </row>
        <row r="474">
          <cell r="S474" t="str">
            <v>SYSTEME U EST</v>
          </cell>
          <cell r="T474" t="str">
            <v>15364 SYSTEME U EST</v>
          </cell>
          <cell r="U474" t="str">
            <v>4</v>
          </cell>
        </row>
        <row r="475">
          <cell r="S475" t="str">
            <v>SYSTEME U OUEST</v>
          </cell>
          <cell r="T475" t="str">
            <v>15364 SYSTEME U OUEST</v>
          </cell>
          <cell r="U475" t="str">
            <v>4</v>
          </cell>
        </row>
        <row r="476">
          <cell r="S476" t="str">
            <v>SYSTEME U SUD</v>
          </cell>
          <cell r="T476" t="str">
            <v>15364 SYSTEME U SUD</v>
          </cell>
          <cell r="U476" t="str">
            <v>4</v>
          </cell>
        </row>
        <row r="477">
          <cell r="S477" t="str">
            <v>AUCHAN GRAPPE A</v>
          </cell>
          <cell r="T477" t="str">
            <v>15384 AUCHAN GRAPPE A</v>
          </cell>
          <cell r="U477">
            <v>4</v>
          </cell>
        </row>
        <row r="478">
          <cell r="S478" t="str">
            <v>AUCHAN GRAPPE B</v>
          </cell>
          <cell r="T478" t="str">
            <v>15384 AUCHAN GRAPPE B</v>
          </cell>
          <cell r="U478">
            <v>4</v>
          </cell>
        </row>
        <row r="479">
          <cell r="S479" t="str">
            <v>AUCHAN GRAPPE D</v>
          </cell>
          <cell r="T479" t="str">
            <v>15384 AUCHAN GRAPPE D</v>
          </cell>
          <cell r="U479">
            <v>4</v>
          </cell>
        </row>
        <row r="480">
          <cell r="S480" t="str">
            <v>AUCHAN GRAPPE F</v>
          </cell>
          <cell r="T480" t="str">
            <v>15384 AUCHAN GRAPPE F</v>
          </cell>
          <cell r="U480">
            <v>4</v>
          </cell>
        </row>
        <row r="481">
          <cell r="S481" t="str">
            <v>AUCHAN GRAPPE G</v>
          </cell>
          <cell r="T481" t="str">
            <v>15384 AUCHAN GRAPPE G</v>
          </cell>
          <cell r="U481">
            <v>4</v>
          </cell>
        </row>
        <row r="482">
          <cell r="S482" t="str">
            <v>CARREFOUR AFFI. GUYENNE ET GASCOGNE</v>
          </cell>
          <cell r="T482" t="str">
            <v>15384 CARREFOUR AFFI. GUYENNE ET GASCOGNE</v>
          </cell>
          <cell r="U482">
            <v>4</v>
          </cell>
        </row>
        <row r="483">
          <cell r="S483" t="str">
            <v>CARREFOUR AFFI. GUYENNE ET GASCOGNE</v>
          </cell>
          <cell r="T483" t="str">
            <v>15384 CARREFOUR AFFI. GUYENNE ET GASCOGNE</v>
          </cell>
          <cell r="U483">
            <v>4</v>
          </cell>
        </row>
        <row r="484">
          <cell r="S484" t="str">
            <v>CARREFOUR AIX</v>
          </cell>
          <cell r="T484" t="str">
            <v>15384 CARREFOUR AIX</v>
          </cell>
          <cell r="U484">
            <v>4</v>
          </cell>
        </row>
        <row r="485">
          <cell r="S485" t="str">
            <v>CARREFOUR AIX</v>
          </cell>
          <cell r="T485" t="str">
            <v>15384 CARREFOUR AIX</v>
          </cell>
          <cell r="U485">
            <v>4</v>
          </cell>
        </row>
        <row r="486">
          <cell r="S486" t="str">
            <v>CARREFOUR AIX</v>
          </cell>
          <cell r="T486" t="str">
            <v>15384 CARREFOUR AIX</v>
          </cell>
          <cell r="U486">
            <v>4</v>
          </cell>
        </row>
        <row r="487">
          <cell r="S487" t="str">
            <v>CARREFOUR AIX</v>
          </cell>
          <cell r="T487" t="str">
            <v>15384 CARREFOUR AIX</v>
          </cell>
          <cell r="U487">
            <v>4</v>
          </cell>
        </row>
        <row r="488">
          <cell r="S488" t="str">
            <v>CARREFOUR AIX</v>
          </cell>
          <cell r="T488" t="str">
            <v>15384 CARREFOUR AIX</v>
          </cell>
          <cell r="U488">
            <v>4</v>
          </cell>
        </row>
        <row r="489">
          <cell r="S489" t="str">
            <v>CARREFOUR BAIN DE BRETAGNE</v>
          </cell>
          <cell r="T489" t="str">
            <v>15384 CARREFOUR BAIN DE BRETAGNE</v>
          </cell>
          <cell r="U489">
            <v>4</v>
          </cell>
        </row>
        <row r="490">
          <cell r="S490" t="str">
            <v>CARREFOUR BAIN DE BRETAGNE</v>
          </cell>
          <cell r="T490" t="str">
            <v>15384 CARREFOUR BAIN DE BRETAGNE</v>
          </cell>
          <cell r="U490">
            <v>4</v>
          </cell>
        </row>
        <row r="491">
          <cell r="S491" t="str">
            <v>CARREFOUR BAIN DE BRETAGNE</v>
          </cell>
          <cell r="T491" t="str">
            <v>15384 CARREFOUR BAIN DE BRETAGNE</v>
          </cell>
          <cell r="U491">
            <v>4</v>
          </cell>
        </row>
        <row r="492">
          <cell r="S492" t="str">
            <v>CARREFOUR BEAUTIRAN</v>
          </cell>
          <cell r="T492" t="str">
            <v>15384 CARREFOUR BEAUTIRAN</v>
          </cell>
          <cell r="U492">
            <v>4</v>
          </cell>
        </row>
        <row r="493">
          <cell r="S493" t="str">
            <v>CARREFOUR BEAUTIRAN</v>
          </cell>
          <cell r="T493" t="str">
            <v>15384 CARREFOUR BEAUTIRAN</v>
          </cell>
          <cell r="U493">
            <v>4</v>
          </cell>
        </row>
        <row r="494">
          <cell r="S494" t="str">
            <v>CARREFOUR BEAUTIRAN</v>
          </cell>
          <cell r="T494" t="str">
            <v>15384 CARREFOUR BEAUTIRAN</v>
          </cell>
          <cell r="U494">
            <v>4</v>
          </cell>
        </row>
        <row r="495">
          <cell r="S495" t="str">
            <v>CARREFOUR BEAUTIRAN</v>
          </cell>
          <cell r="T495" t="str">
            <v>15384 CARREFOUR BEAUTIRAN</v>
          </cell>
          <cell r="U495">
            <v>4</v>
          </cell>
        </row>
        <row r="496">
          <cell r="S496" t="str">
            <v>CARREFOUR BEAUTIRAN</v>
          </cell>
          <cell r="T496" t="str">
            <v>15384 CARREFOUR BEAUTIRAN</v>
          </cell>
          <cell r="U496">
            <v>4</v>
          </cell>
        </row>
        <row r="497">
          <cell r="S497" t="str">
            <v>CARREFOUR BEZIERS</v>
          </cell>
          <cell r="T497" t="str">
            <v>15384 CARREFOUR BEZIERS</v>
          </cell>
          <cell r="U497">
            <v>4</v>
          </cell>
        </row>
        <row r="498">
          <cell r="S498" t="str">
            <v>CARREFOUR BEZIERS</v>
          </cell>
          <cell r="T498" t="str">
            <v>15384 CARREFOUR BEZIERS</v>
          </cell>
          <cell r="U498">
            <v>4</v>
          </cell>
        </row>
        <row r="499">
          <cell r="S499" t="str">
            <v>CARREFOUR BEZIERS</v>
          </cell>
          <cell r="T499" t="str">
            <v>15384 CARREFOUR BEZIERS</v>
          </cell>
          <cell r="U499">
            <v>4</v>
          </cell>
        </row>
        <row r="500">
          <cell r="S500" t="str">
            <v>CARREFOUR CSD ALBY</v>
          </cell>
          <cell r="T500" t="str">
            <v>15384 CARREFOUR CSD ALBY</v>
          </cell>
          <cell r="U500">
            <v>4</v>
          </cell>
        </row>
        <row r="501">
          <cell r="S501" t="str">
            <v>CARREFOUR CSD ALBY</v>
          </cell>
          <cell r="T501" t="str">
            <v>15384 CARREFOUR CSD ALBY</v>
          </cell>
          <cell r="U501">
            <v>4</v>
          </cell>
        </row>
        <row r="502">
          <cell r="S502" t="str">
            <v>CARREFOUR DAMMARTIN</v>
          </cell>
          <cell r="T502" t="str">
            <v>15384 CARREFOUR DAMMARTIN</v>
          </cell>
          <cell r="U502">
            <v>4</v>
          </cell>
        </row>
        <row r="503">
          <cell r="S503" t="str">
            <v>CARREFOUR DAMMARTIN</v>
          </cell>
          <cell r="T503" t="str">
            <v>15384 CARREFOUR DAMMARTIN</v>
          </cell>
          <cell r="U503">
            <v>4</v>
          </cell>
        </row>
        <row r="504">
          <cell r="S504" t="str">
            <v>CARREFOUR DAMMARTIN</v>
          </cell>
          <cell r="T504" t="str">
            <v>15384 CARREFOUR DAMMARTIN</v>
          </cell>
          <cell r="U504">
            <v>4</v>
          </cell>
        </row>
        <row r="505">
          <cell r="S505" t="str">
            <v>CARREFOUR DAMMARTIN</v>
          </cell>
          <cell r="T505" t="str">
            <v>15384 CARREFOUR DAMMARTIN</v>
          </cell>
          <cell r="U505">
            <v>4</v>
          </cell>
        </row>
        <row r="506">
          <cell r="S506" t="str">
            <v>CARREFOUR DAMMARTIN</v>
          </cell>
          <cell r="T506" t="str">
            <v>15384 CARREFOUR DAMMARTIN</v>
          </cell>
          <cell r="U506">
            <v>4</v>
          </cell>
        </row>
        <row r="507">
          <cell r="S507" t="str">
            <v>CARREFOUR FLEURY</v>
          </cell>
          <cell r="T507" t="str">
            <v>15384 CARREFOUR FLEURY</v>
          </cell>
          <cell r="U507">
            <v>4</v>
          </cell>
        </row>
        <row r="508">
          <cell r="S508" t="str">
            <v>CARREFOUR FLEURY</v>
          </cell>
          <cell r="T508" t="str">
            <v>15384 CARREFOUR FLEURY</v>
          </cell>
          <cell r="U508">
            <v>4</v>
          </cell>
        </row>
        <row r="509">
          <cell r="S509" t="str">
            <v>CARREFOUR FLEURY</v>
          </cell>
          <cell r="T509" t="str">
            <v>15384 CARREFOUR FLEURY</v>
          </cell>
          <cell r="U509">
            <v>4</v>
          </cell>
        </row>
        <row r="510">
          <cell r="S510" t="str">
            <v>CARREFOUR FLEURY</v>
          </cell>
          <cell r="T510" t="str">
            <v>15384 CARREFOUR FLEURY</v>
          </cell>
          <cell r="U510">
            <v>4</v>
          </cell>
        </row>
        <row r="511">
          <cell r="S511" t="str">
            <v>CARREFOUR FLEURY</v>
          </cell>
          <cell r="T511" t="str">
            <v>15384 CARREFOUR FLEURY</v>
          </cell>
          <cell r="U511">
            <v>4</v>
          </cell>
        </row>
        <row r="512">
          <cell r="S512" t="str">
            <v>CARREFOUR LENS</v>
          </cell>
          <cell r="T512" t="str">
            <v>15384 CARREFOUR LENS</v>
          </cell>
          <cell r="U512">
            <v>4</v>
          </cell>
        </row>
        <row r="513">
          <cell r="S513" t="str">
            <v>CARREFOUR LENS</v>
          </cell>
          <cell r="T513" t="str">
            <v>15384 CARREFOUR LENS</v>
          </cell>
          <cell r="U513">
            <v>4</v>
          </cell>
        </row>
        <row r="514">
          <cell r="S514" t="str">
            <v>CARREFOUR LENS</v>
          </cell>
          <cell r="T514" t="str">
            <v>15384 CARREFOUR LENS</v>
          </cell>
          <cell r="U514">
            <v>4</v>
          </cell>
        </row>
        <row r="515">
          <cell r="S515" t="str">
            <v>CARREFOUR LENS</v>
          </cell>
          <cell r="T515" t="str">
            <v>15384 CARREFOUR LENS</v>
          </cell>
          <cell r="U515">
            <v>4</v>
          </cell>
        </row>
        <row r="516">
          <cell r="S516" t="str">
            <v>CARREFOUR LYON</v>
          </cell>
          <cell r="T516" t="str">
            <v>15384 CARREFOUR LYON</v>
          </cell>
          <cell r="U516">
            <v>4</v>
          </cell>
        </row>
        <row r="517">
          <cell r="S517" t="str">
            <v>CARREFOUR LYON</v>
          </cell>
          <cell r="T517" t="str">
            <v>15384 CARREFOUR LYON</v>
          </cell>
          <cell r="U517">
            <v>4</v>
          </cell>
        </row>
        <row r="518">
          <cell r="S518" t="str">
            <v>CARREFOUR LYON</v>
          </cell>
          <cell r="T518" t="str">
            <v>15384 CARREFOUR LYON</v>
          </cell>
          <cell r="U518">
            <v>4</v>
          </cell>
        </row>
        <row r="519">
          <cell r="S519" t="str">
            <v>CARREFOUR LYON</v>
          </cell>
          <cell r="T519" t="str">
            <v>15384 CARREFOUR LYON</v>
          </cell>
          <cell r="U519">
            <v>4</v>
          </cell>
        </row>
        <row r="520">
          <cell r="S520" t="str">
            <v>CARREFOUR LYON</v>
          </cell>
          <cell r="T520" t="str">
            <v>15384 CARREFOUR LYON</v>
          </cell>
          <cell r="U520">
            <v>4</v>
          </cell>
        </row>
        <row r="521">
          <cell r="S521" t="str">
            <v>BAUD</v>
          </cell>
          <cell r="T521" t="str">
            <v>15384 BAUD</v>
          </cell>
          <cell r="U521">
            <v>4</v>
          </cell>
        </row>
        <row r="522">
          <cell r="S522" t="str">
            <v>LECASUD</v>
          </cell>
          <cell r="T522" t="str">
            <v>15384 LECASUD</v>
          </cell>
          <cell r="U522" t="str">
            <v xml:space="preserve">4 ou 8 </v>
          </cell>
        </row>
        <row r="523">
          <cell r="S523" t="str">
            <v>SCACENTRE</v>
          </cell>
          <cell r="T523" t="str">
            <v>15384 SCACENTRE</v>
          </cell>
          <cell r="U523" t="str">
            <v xml:space="preserve">4 ou 8 </v>
          </cell>
        </row>
        <row r="524">
          <cell r="S524" t="str">
            <v>SCAOUEST</v>
          </cell>
          <cell r="T524" t="str">
            <v>15384 SCAOUEST</v>
          </cell>
          <cell r="U524">
            <v>4</v>
          </cell>
        </row>
        <row r="525">
          <cell r="S525" t="str">
            <v>SCAPALSACE</v>
          </cell>
          <cell r="T525" t="str">
            <v>15384 SCAPALSACE</v>
          </cell>
          <cell r="U525" t="str">
            <v xml:space="preserve">4 ou 8 </v>
          </cell>
        </row>
        <row r="526">
          <cell r="S526" t="str">
            <v>SCAPARTOIS</v>
          </cell>
          <cell r="T526" t="str">
            <v>15384 SCAPARTOIS</v>
          </cell>
          <cell r="U526" t="str">
            <v xml:space="preserve">4 ou 8 </v>
          </cell>
        </row>
        <row r="527">
          <cell r="S527" t="str">
            <v>SCAPARTOIS</v>
          </cell>
          <cell r="T527" t="str">
            <v>15384 SCAPARTOIS</v>
          </cell>
          <cell r="U527" t="str">
            <v xml:space="preserve">4 ou 8 </v>
          </cell>
        </row>
        <row r="528">
          <cell r="S528" t="str">
            <v>SCAPEST</v>
          </cell>
          <cell r="T528" t="str">
            <v>15384 SCAPEST</v>
          </cell>
          <cell r="U528" t="str">
            <v xml:space="preserve">4 ou 8 </v>
          </cell>
        </row>
        <row r="529">
          <cell r="S529" t="str">
            <v>SCAPNOR</v>
          </cell>
          <cell r="T529" t="str">
            <v>15384 SCAPNOR</v>
          </cell>
          <cell r="U529">
            <v>4</v>
          </cell>
        </row>
        <row r="530">
          <cell r="S530" t="str">
            <v>SCASO</v>
          </cell>
          <cell r="T530" t="str">
            <v>15384 SCASO</v>
          </cell>
          <cell r="U530" t="str">
            <v xml:space="preserve">4 ou 8 </v>
          </cell>
        </row>
        <row r="531">
          <cell r="S531" t="str">
            <v>SOCAMIL</v>
          </cell>
          <cell r="T531" t="str">
            <v>15384 SOCAMIL</v>
          </cell>
          <cell r="U531">
            <v>4</v>
          </cell>
        </row>
        <row r="532">
          <cell r="S532" t="str">
            <v>SOCARA</v>
          </cell>
          <cell r="T532" t="str">
            <v>15384 SOCARA</v>
          </cell>
          <cell r="U532" t="str">
            <v xml:space="preserve">4 ou 8 </v>
          </cell>
        </row>
        <row r="533">
          <cell r="S533" t="str">
            <v>SIMPLY MARKET AMIENS</v>
          </cell>
          <cell r="T533" t="str">
            <v>15384 SIMPLY MARKET AMIENS</v>
          </cell>
          <cell r="U533">
            <v>4</v>
          </cell>
        </row>
        <row r="534">
          <cell r="S534" t="str">
            <v>SIMPLY MARKET AMIENS</v>
          </cell>
          <cell r="T534" t="str">
            <v>15384 SIMPLY MARKET AMIENS</v>
          </cell>
          <cell r="U534">
            <v>4</v>
          </cell>
        </row>
        <row r="535">
          <cell r="S535" t="str">
            <v>SIMPLY MARKET BLANQUEFORT</v>
          </cell>
          <cell r="T535" t="str">
            <v>15384 SIMPLY MARKET BLANQUEFORT</v>
          </cell>
          <cell r="U535">
            <v>4</v>
          </cell>
        </row>
        <row r="536">
          <cell r="S536" t="str">
            <v>SIMPLY MARKET CHILLY</v>
          </cell>
          <cell r="T536" t="str">
            <v>15384 SIMPLY MARKET CHILLY</v>
          </cell>
          <cell r="U536">
            <v>4</v>
          </cell>
        </row>
        <row r="537">
          <cell r="S537" t="str">
            <v>SIMPLY MARKET CHILLY</v>
          </cell>
          <cell r="T537" t="str">
            <v>15384 SIMPLY MARKET CHILLY</v>
          </cell>
          <cell r="U537">
            <v>4</v>
          </cell>
        </row>
        <row r="538">
          <cell r="S538" t="str">
            <v>SIMPLY MARKET CHILLY</v>
          </cell>
          <cell r="T538" t="str">
            <v>15384 SIMPLY MARKET CHILLY</v>
          </cell>
          <cell r="U538">
            <v>4</v>
          </cell>
        </row>
        <row r="539">
          <cell r="S539" t="str">
            <v>SIMPLY MARKET COURNON</v>
          </cell>
          <cell r="T539" t="str">
            <v>15384 SIMPLY MARKET COURNON</v>
          </cell>
          <cell r="U539">
            <v>4</v>
          </cell>
        </row>
        <row r="540">
          <cell r="S540" t="str">
            <v>SIMPLY MARKET COURNON</v>
          </cell>
          <cell r="T540" t="str">
            <v>15384 SIMPLY MARKET COURNON</v>
          </cell>
          <cell r="U540">
            <v>4</v>
          </cell>
        </row>
        <row r="541">
          <cell r="S541" t="str">
            <v>SIMPLY MARKET SAINT OUEN</v>
          </cell>
          <cell r="T541" t="str">
            <v>15384 SIMPLY MARKET SAINT OUEN</v>
          </cell>
          <cell r="U541">
            <v>4</v>
          </cell>
        </row>
        <row r="542">
          <cell r="S542" t="str">
            <v>SIMPLY MARKET SAINT OUEN</v>
          </cell>
          <cell r="T542" t="str">
            <v>15384 SIMPLY MARKET SAINT OUEN</v>
          </cell>
          <cell r="U542">
            <v>4</v>
          </cell>
        </row>
        <row r="543">
          <cell r="S543" t="str">
            <v>SIMPLY MARKET STRASBOURG</v>
          </cell>
          <cell r="T543" t="str">
            <v>15384 SIMPLY MARKET STRASBOURG</v>
          </cell>
          <cell r="U543">
            <v>4</v>
          </cell>
        </row>
        <row r="544">
          <cell r="S544" t="str">
            <v>SIMPLY MARKET TOURS</v>
          </cell>
          <cell r="T544" t="str">
            <v>15384 SIMPLY MARKET TOURS</v>
          </cell>
          <cell r="U544">
            <v>4</v>
          </cell>
        </row>
        <row r="545">
          <cell r="S545" t="str">
            <v>SIMPLY MARKET VALENCE</v>
          </cell>
          <cell r="T545" t="str">
            <v>15384 SIMPLY MARKET VALENCE</v>
          </cell>
          <cell r="U545">
            <v>4</v>
          </cell>
        </row>
        <row r="546">
          <cell r="S546" t="str">
            <v>SIMPLY MARKET VALENCE</v>
          </cell>
          <cell r="T546" t="str">
            <v>15384 SIMPLY MARKET VALENCE</v>
          </cell>
          <cell r="U546">
            <v>4</v>
          </cell>
        </row>
        <row r="547">
          <cell r="S547" t="str">
            <v>COOP ATLANTIQUE</v>
          </cell>
          <cell r="T547" t="str">
            <v>15384 COOP ATLANTIQUE</v>
          </cell>
          <cell r="U547">
            <v>4</v>
          </cell>
        </row>
        <row r="548">
          <cell r="S548" t="str">
            <v>SYSTEME U OUEST</v>
          </cell>
          <cell r="T548" t="str">
            <v>15384 SYSTEME U OUEST</v>
          </cell>
          <cell r="U548">
            <v>4</v>
          </cell>
        </row>
        <row r="549">
          <cell r="S549" t="str">
            <v>SYSTEME U SUD</v>
          </cell>
          <cell r="T549" t="str">
            <v>15384 SYSTEME U SUD</v>
          </cell>
          <cell r="U549">
            <v>4</v>
          </cell>
        </row>
        <row r="550">
          <cell r="S550" t="str">
            <v>CARREFOUR AIX</v>
          </cell>
          <cell r="T550" t="str">
            <v>15456 CARREFOUR AIX</v>
          </cell>
          <cell r="U550">
            <v>8</v>
          </cell>
        </row>
        <row r="551">
          <cell r="S551" t="str">
            <v>CARREFOUR AIX</v>
          </cell>
          <cell r="T551" t="str">
            <v>15456 CARREFOUR AIX</v>
          </cell>
          <cell r="U551">
            <v>8</v>
          </cell>
        </row>
        <row r="552">
          <cell r="S552" t="str">
            <v>CARREFOUR AIX</v>
          </cell>
          <cell r="T552" t="str">
            <v>15456 CARREFOUR AIX</v>
          </cell>
          <cell r="U552">
            <v>8</v>
          </cell>
        </row>
        <row r="553">
          <cell r="S553" t="str">
            <v>CARREFOUR BAIN DE BRETAGNE</v>
          </cell>
          <cell r="T553" t="str">
            <v>15456 CARREFOUR BAIN DE BRETAGNE</v>
          </cell>
          <cell r="U553">
            <v>8</v>
          </cell>
        </row>
        <row r="554">
          <cell r="S554" t="str">
            <v>CARREFOUR BEAUTIRAN</v>
          </cell>
          <cell r="T554" t="str">
            <v>15456 CARREFOUR BEAUTIRAN</v>
          </cell>
          <cell r="U554">
            <v>8</v>
          </cell>
        </row>
        <row r="555">
          <cell r="S555" t="str">
            <v>CARREFOUR BEAUTIRAN</v>
          </cell>
          <cell r="T555" t="str">
            <v>15456 CARREFOUR BEAUTIRAN</v>
          </cell>
          <cell r="U555">
            <v>8</v>
          </cell>
        </row>
        <row r="556">
          <cell r="S556" t="str">
            <v>CARREFOUR BEAUTIRAN</v>
          </cell>
          <cell r="T556" t="str">
            <v>15456 CARREFOUR BEAUTIRAN</v>
          </cell>
          <cell r="U556">
            <v>8</v>
          </cell>
        </row>
        <row r="557">
          <cell r="S557" t="str">
            <v>CARREFOUR BEZIERS</v>
          </cell>
          <cell r="T557" t="str">
            <v>15456 CARREFOUR BEZIERS</v>
          </cell>
          <cell r="U557">
            <v>8</v>
          </cell>
        </row>
        <row r="558">
          <cell r="S558" t="str">
            <v>CARREFOUR BEZIERS</v>
          </cell>
          <cell r="T558" t="str">
            <v>15456 CARREFOUR BEZIERS</v>
          </cell>
          <cell r="U558">
            <v>8</v>
          </cell>
        </row>
        <row r="559">
          <cell r="S559" t="str">
            <v>CARREFOUR CSD ALBY</v>
          </cell>
          <cell r="T559" t="str">
            <v>15456 CARREFOUR CSD ALBY</v>
          </cell>
          <cell r="U559">
            <v>8</v>
          </cell>
        </row>
        <row r="560">
          <cell r="S560" t="str">
            <v>CARREFOUR DAMMARTIN</v>
          </cell>
          <cell r="T560" t="str">
            <v>15456 CARREFOUR DAMMARTIN</v>
          </cell>
          <cell r="U560">
            <v>8</v>
          </cell>
        </row>
        <row r="561">
          <cell r="S561" t="str">
            <v>CARREFOUR DAMMARTIN</v>
          </cell>
          <cell r="T561" t="str">
            <v>15456 CARREFOUR DAMMARTIN</v>
          </cell>
          <cell r="U561">
            <v>8</v>
          </cell>
        </row>
        <row r="562">
          <cell r="S562" t="str">
            <v>CARREFOUR DAMMARTIN</v>
          </cell>
          <cell r="T562" t="str">
            <v>15456 CARREFOUR DAMMARTIN</v>
          </cell>
          <cell r="U562">
            <v>8</v>
          </cell>
        </row>
        <row r="563">
          <cell r="S563" t="str">
            <v>CARREFOUR FLEURY</v>
          </cell>
          <cell r="T563" t="str">
            <v>15456 CARREFOUR FLEURY</v>
          </cell>
          <cell r="U563">
            <v>8</v>
          </cell>
        </row>
        <row r="564">
          <cell r="S564" t="str">
            <v>CARREFOUR FLEURY</v>
          </cell>
          <cell r="T564" t="str">
            <v>15456 CARREFOUR FLEURY</v>
          </cell>
          <cell r="U564">
            <v>8</v>
          </cell>
        </row>
        <row r="565">
          <cell r="S565" t="str">
            <v>CARREFOUR FLEURY</v>
          </cell>
          <cell r="T565" t="str">
            <v>15456 CARREFOUR FLEURY</v>
          </cell>
          <cell r="U565">
            <v>8</v>
          </cell>
        </row>
        <row r="566">
          <cell r="S566" t="str">
            <v>CARREFOUR LENS</v>
          </cell>
          <cell r="T566" t="str">
            <v>15456 CARREFOUR LENS</v>
          </cell>
          <cell r="U566">
            <v>8</v>
          </cell>
        </row>
        <row r="567">
          <cell r="S567" t="str">
            <v>CARREFOUR LENS</v>
          </cell>
          <cell r="T567" t="str">
            <v>15456 CARREFOUR LENS</v>
          </cell>
          <cell r="U567">
            <v>8</v>
          </cell>
        </row>
        <row r="568">
          <cell r="S568" t="str">
            <v>CARREFOUR LYON</v>
          </cell>
          <cell r="T568" t="str">
            <v>15456 CARREFOUR LYON</v>
          </cell>
          <cell r="U568">
            <v>8</v>
          </cell>
        </row>
        <row r="569">
          <cell r="S569" t="str">
            <v>CARREFOUR LYON</v>
          </cell>
          <cell r="T569" t="str">
            <v>15456 CARREFOUR LYON</v>
          </cell>
          <cell r="U569">
            <v>8</v>
          </cell>
        </row>
        <row r="570">
          <cell r="S570" t="str">
            <v>CARREFOUR LYON</v>
          </cell>
          <cell r="T570" t="str">
            <v>15456 CARREFOUR LYON</v>
          </cell>
          <cell r="U570">
            <v>8</v>
          </cell>
        </row>
        <row r="571">
          <cell r="S571" t="str">
            <v>BAUD</v>
          </cell>
          <cell r="T571" t="str">
            <v>15456 BAUD</v>
          </cell>
          <cell r="U571">
            <v>4</v>
          </cell>
        </row>
        <row r="572">
          <cell r="S572" t="str">
            <v>ITM AVERMES</v>
          </cell>
          <cell r="T572" t="str">
            <v>15456 ITM AVERMES</v>
          </cell>
          <cell r="U572">
            <v>4</v>
          </cell>
        </row>
        <row r="573">
          <cell r="S573" t="str">
            <v>ITM BRIGNOLES</v>
          </cell>
          <cell r="T573" t="str">
            <v>15456 ITM BRIGNOLES</v>
          </cell>
          <cell r="U573">
            <v>4</v>
          </cell>
        </row>
        <row r="574">
          <cell r="S574" t="str">
            <v>ITM LECTOURE / MONTBARTIER</v>
          </cell>
          <cell r="T574" t="str">
            <v>15456 ITM LECTOURE / MONTBARTIER</v>
          </cell>
          <cell r="U574">
            <v>4</v>
          </cell>
        </row>
        <row r="575">
          <cell r="S575" t="str">
            <v>ITM MIRIBEL</v>
          </cell>
          <cell r="T575" t="str">
            <v>15456 ITM MIRIBEL</v>
          </cell>
          <cell r="U575">
            <v>4</v>
          </cell>
        </row>
        <row r="576">
          <cell r="S576" t="str">
            <v>ITM NARBONNE / BEZIERS</v>
          </cell>
          <cell r="T576" t="str">
            <v>15456 ITM NARBONNE / BEZIERS</v>
          </cell>
          <cell r="U576">
            <v>4</v>
          </cell>
        </row>
        <row r="577">
          <cell r="S577" t="str">
            <v>ITM PIERRELATTE</v>
          </cell>
          <cell r="T577" t="str">
            <v>15456 ITM PIERRELATTE</v>
          </cell>
          <cell r="U577">
            <v>4</v>
          </cell>
        </row>
        <row r="578">
          <cell r="S578" t="str">
            <v>ITM ROULLET</v>
          </cell>
          <cell r="T578" t="str">
            <v>15456 ITM ROULLET</v>
          </cell>
          <cell r="U578">
            <v>4</v>
          </cell>
        </row>
        <row r="579">
          <cell r="S579" t="str">
            <v>ITM SAINT PAUL</v>
          </cell>
          <cell r="T579" t="str">
            <v>15456 ITM SAINT PAUL</v>
          </cell>
          <cell r="U579">
            <v>4</v>
          </cell>
        </row>
        <row r="580">
          <cell r="S580" t="str">
            <v>LECASUD</v>
          </cell>
          <cell r="T580" t="str">
            <v>15456 LECASUD</v>
          </cell>
          <cell r="U580">
            <v>12</v>
          </cell>
        </row>
        <row r="581">
          <cell r="S581" t="str">
            <v>SCACENTRE</v>
          </cell>
          <cell r="T581" t="str">
            <v>15456 SCACENTRE</v>
          </cell>
          <cell r="U581">
            <v>12</v>
          </cell>
        </row>
        <row r="582">
          <cell r="S582" t="str">
            <v>SCACHAP</v>
          </cell>
          <cell r="T582" t="str">
            <v>15456 SCACHAP</v>
          </cell>
          <cell r="U582">
            <v>8</v>
          </cell>
        </row>
        <row r="583">
          <cell r="S583" t="str">
            <v>SCADIF</v>
          </cell>
          <cell r="T583" t="str">
            <v>15456 SCADIF</v>
          </cell>
          <cell r="U583">
            <v>8</v>
          </cell>
        </row>
        <row r="584">
          <cell r="S584" t="str">
            <v>SCALANDES</v>
          </cell>
          <cell r="T584" t="str">
            <v>15456 SCALANDES</v>
          </cell>
          <cell r="U584">
            <v>8</v>
          </cell>
        </row>
        <row r="585">
          <cell r="S585" t="str">
            <v>SCAOUEST</v>
          </cell>
          <cell r="T585" t="str">
            <v>15456 SCAOUEST</v>
          </cell>
          <cell r="U585">
            <v>8</v>
          </cell>
        </row>
        <row r="586">
          <cell r="S586" t="str">
            <v>SCAPALSACE</v>
          </cell>
          <cell r="T586" t="str">
            <v>15456 SCAPALSACE</v>
          </cell>
          <cell r="U586" t="str">
            <v>8 ou 12</v>
          </cell>
        </row>
        <row r="587">
          <cell r="S587" t="str">
            <v>SCAPARTOIS</v>
          </cell>
          <cell r="T587" t="str">
            <v>15456 SCAPARTOIS</v>
          </cell>
          <cell r="U587" t="str">
            <v>4 ou 12</v>
          </cell>
        </row>
        <row r="588">
          <cell r="S588" t="str">
            <v>SCAPARTOIS</v>
          </cell>
          <cell r="T588" t="str">
            <v>15456 SCAPARTOIS</v>
          </cell>
          <cell r="U588" t="str">
            <v>4 ou 12</v>
          </cell>
        </row>
        <row r="589">
          <cell r="S589" t="str">
            <v>SCAPEST</v>
          </cell>
          <cell r="T589" t="str">
            <v>15456 SCAPEST</v>
          </cell>
          <cell r="U589">
            <v>12</v>
          </cell>
        </row>
        <row r="590">
          <cell r="S590" t="str">
            <v>SCAPNOR</v>
          </cell>
          <cell r="T590" t="str">
            <v>15456 SCAPNOR</v>
          </cell>
          <cell r="U590">
            <v>4</v>
          </cell>
        </row>
        <row r="591">
          <cell r="S591" t="str">
            <v>SCARMOR</v>
          </cell>
          <cell r="T591" t="str">
            <v>15456 SCARMOR</v>
          </cell>
          <cell r="U591">
            <v>8</v>
          </cell>
        </row>
        <row r="592">
          <cell r="S592" t="str">
            <v>SCASO</v>
          </cell>
          <cell r="T592" t="str">
            <v>15456 SCASO</v>
          </cell>
          <cell r="U592">
            <v>12</v>
          </cell>
        </row>
        <row r="593">
          <cell r="S593" t="str">
            <v>SOCAMIL</v>
          </cell>
          <cell r="T593" t="str">
            <v>15456 SOCAMIL</v>
          </cell>
          <cell r="U593">
            <v>8</v>
          </cell>
        </row>
        <row r="594">
          <cell r="S594" t="str">
            <v>SOCARA</v>
          </cell>
          <cell r="T594" t="str">
            <v>15456 SOCARA</v>
          </cell>
          <cell r="U594">
            <v>12</v>
          </cell>
        </row>
        <row r="595">
          <cell r="S595" t="str">
            <v>SIMPLY MARKET AMIENS</v>
          </cell>
          <cell r="T595" t="str">
            <v>15456 SIMPLY MARKET AMIENS</v>
          </cell>
          <cell r="U595">
            <v>4</v>
          </cell>
        </row>
        <row r="596">
          <cell r="S596" t="str">
            <v>SIMPLY MARKET AMIENS</v>
          </cell>
          <cell r="T596" t="str">
            <v>15456 SIMPLY MARKET AMIENS</v>
          </cell>
          <cell r="U596">
            <v>4</v>
          </cell>
        </row>
        <row r="597">
          <cell r="S597" t="str">
            <v>SIMPLY MARKET BLANQUEFORT</v>
          </cell>
          <cell r="T597" t="str">
            <v>15456 SIMPLY MARKET BLANQUEFORT</v>
          </cell>
          <cell r="U597">
            <v>4</v>
          </cell>
        </row>
        <row r="598">
          <cell r="S598" t="str">
            <v>SIMPLY MARKET CHILLY</v>
          </cell>
          <cell r="T598" t="str">
            <v>15456 SIMPLY MARKET CHILLY</v>
          </cell>
          <cell r="U598">
            <v>4</v>
          </cell>
        </row>
        <row r="599">
          <cell r="S599" t="str">
            <v>SIMPLY MARKET CHILLY</v>
          </cell>
          <cell r="T599" t="str">
            <v>15456 SIMPLY MARKET CHILLY</v>
          </cell>
          <cell r="U599">
            <v>4</v>
          </cell>
        </row>
        <row r="600">
          <cell r="S600" t="str">
            <v>SIMPLY MARKET CHILLY</v>
          </cell>
          <cell r="T600" t="str">
            <v>15456 SIMPLY MARKET CHILLY</v>
          </cell>
          <cell r="U600">
            <v>4</v>
          </cell>
        </row>
        <row r="601">
          <cell r="S601" t="str">
            <v>SIMPLY MARKET COURNON</v>
          </cell>
          <cell r="T601" t="str">
            <v>15456 SIMPLY MARKET COURNON</v>
          </cell>
          <cell r="U601">
            <v>4</v>
          </cell>
        </row>
        <row r="602">
          <cell r="S602" t="str">
            <v>SIMPLY MARKET COURNON</v>
          </cell>
          <cell r="T602" t="str">
            <v>15456 SIMPLY MARKET COURNON</v>
          </cell>
          <cell r="U602">
            <v>4</v>
          </cell>
        </row>
        <row r="603">
          <cell r="S603" t="str">
            <v>SIMPLY MARKET SAINT OUEN</v>
          </cell>
          <cell r="T603" t="str">
            <v>15456 SIMPLY MARKET SAINT OUEN</v>
          </cell>
          <cell r="U603">
            <v>4</v>
          </cell>
        </row>
        <row r="604">
          <cell r="S604" t="str">
            <v>SIMPLY MARKET SAINT OUEN</v>
          </cell>
          <cell r="T604" t="str">
            <v>15456 SIMPLY MARKET SAINT OUEN</v>
          </cell>
          <cell r="U604">
            <v>4</v>
          </cell>
        </row>
        <row r="605">
          <cell r="S605" t="str">
            <v>SIMPLY MARKET STRASBOURG</v>
          </cell>
          <cell r="T605" t="str">
            <v>15456 SIMPLY MARKET STRASBOURG</v>
          </cell>
          <cell r="U605">
            <v>4</v>
          </cell>
        </row>
        <row r="606">
          <cell r="S606" t="str">
            <v>SIMPLY MARKET TOURS</v>
          </cell>
          <cell r="T606" t="str">
            <v>15456 SIMPLY MARKET TOURS</v>
          </cell>
          <cell r="U606">
            <v>4</v>
          </cell>
        </row>
        <row r="607">
          <cell r="S607" t="str">
            <v>SIMPLY MARKET VALENCE</v>
          </cell>
          <cell r="T607" t="str">
            <v>15456 SIMPLY MARKET VALENCE</v>
          </cell>
          <cell r="U607">
            <v>4</v>
          </cell>
        </row>
        <row r="608">
          <cell r="S608" t="str">
            <v>SIMPLY MARKET VALENCE</v>
          </cell>
          <cell r="T608" t="str">
            <v>15456 SIMPLY MARKET VALENCE</v>
          </cell>
          <cell r="U608">
            <v>4</v>
          </cell>
        </row>
        <row r="609">
          <cell r="S609" t="str">
            <v>COOP NORMANDIE PICARDIE</v>
          </cell>
          <cell r="T609" t="str">
            <v>15456 COOP NORMANDIE PICARDIE</v>
          </cell>
          <cell r="U609">
            <v>4</v>
          </cell>
        </row>
        <row r="610">
          <cell r="S610" t="str">
            <v>SYSTEME U EST</v>
          </cell>
          <cell r="T610" t="str">
            <v>15456 SYSTEME U EST</v>
          </cell>
          <cell r="U610">
            <v>4</v>
          </cell>
        </row>
        <row r="611">
          <cell r="S611" t="str">
            <v>SYSTEME U NORD OUEST</v>
          </cell>
          <cell r="T611" t="str">
            <v>15456 SYSTEME U NORD OUEST</v>
          </cell>
          <cell r="U611">
            <v>4</v>
          </cell>
        </row>
        <row r="612">
          <cell r="S612" t="str">
            <v>SYSTEME U OUEST</v>
          </cell>
          <cell r="T612" t="str">
            <v>15456 SYSTEME U OUEST</v>
          </cell>
          <cell r="U612">
            <v>4</v>
          </cell>
        </row>
        <row r="613">
          <cell r="S613" t="str">
            <v>SYSTEME U SUD</v>
          </cell>
          <cell r="T613" t="str">
            <v>15456 SYSTEME U SUD</v>
          </cell>
          <cell r="U613">
            <v>4</v>
          </cell>
        </row>
        <row r="614">
          <cell r="S614" t="str">
            <v>LECASUD</v>
          </cell>
          <cell r="T614" t="str">
            <v>12350 LECASUD</v>
          </cell>
          <cell r="U614" t="str">
            <v xml:space="preserve">4 ou 8 ou 12 </v>
          </cell>
        </row>
        <row r="615">
          <cell r="S615" t="str">
            <v>SCACENTRE</v>
          </cell>
          <cell r="T615" t="str">
            <v>12350 SCACENTRE</v>
          </cell>
          <cell r="U615" t="str">
            <v xml:space="preserve">4 ou 8 ou 12 </v>
          </cell>
        </row>
        <row r="616">
          <cell r="S616" t="str">
            <v>SCADIF</v>
          </cell>
          <cell r="T616" t="str">
            <v>12350 SCADIF</v>
          </cell>
          <cell r="U616">
            <v>0</v>
          </cell>
        </row>
        <row r="617">
          <cell r="S617" t="str">
            <v>SCALANDES</v>
          </cell>
          <cell r="T617" t="str">
            <v>12350 SCALANDES</v>
          </cell>
          <cell r="U617" t="str">
            <v/>
          </cell>
        </row>
        <row r="618">
          <cell r="S618" t="str">
            <v>SCAOUEST</v>
          </cell>
          <cell r="T618" t="str">
            <v>12350 SCAOUEST</v>
          </cell>
          <cell r="U618">
            <v>8</v>
          </cell>
        </row>
        <row r="619">
          <cell r="S619" t="str">
            <v>SCAPALSACE</v>
          </cell>
          <cell r="T619" t="str">
            <v>12350 SCAPALSACE</v>
          </cell>
          <cell r="U619" t="str">
            <v xml:space="preserve">4 ou 8 ou 12 </v>
          </cell>
        </row>
        <row r="620">
          <cell r="S620" t="str">
            <v>SCAPEST</v>
          </cell>
          <cell r="T620" t="str">
            <v>12350 SCAPEST</v>
          </cell>
          <cell r="U620" t="str">
            <v xml:space="preserve">4 ou 8 ou 12 </v>
          </cell>
        </row>
        <row r="621">
          <cell r="S621" t="str">
            <v>SCARMOR</v>
          </cell>
          <cell r="T621" t="str">
            <v>12350 SCARMOR</v>
          </cell>
          <cell r="U621" t="str">
            <v/>
          </cell>
        </row>
        <row r="622">
          <cell r="S622" t="str">
            <v>SCASO</v>
          </cell>
          <cell r="T622" t="str">
            <v>12350 SCASO</v>
          </cell>
          <cell r="U622" t="str">
            <v xml:space="preserve">4 ou 8 ou 12 </v>
          </cell>
        </row>
        <row r="623">
          <cell r="S623" t="str">
            <v>SOCAMIL</v>
          </cell>
          <cell r="T623" t="str">
            <v>12350 SOCAMIL</v>
          </cell>
          <cell r="U623">
            <v>8</v>
          </cell>
        </row>
        <row r="624">
          <cell r="S624" t="str">
            <v>SOCARA</v>
          </cell>
          <cell r="T624" t="str">
            <v>12350 SOCARA</v>
          </cell>
          <cell r="U624" t="str">
            <v xml:space="preserve">4 ou 8 ou 12 </v>
          </cell>
        </row>
        <row r="625">
          <cell r="S625" t="str">
            <v>LECASUD</v>
          </cell>
          <cell r="T625" t="str">
            <v>12355 LECASUD</v>
          </cell>
          <cell r="U625" t="str">
            <v xml:space="preserve">8 ou 12 </v>
          </cell>
        </row>
        <row r="626">
          <cell r="S626" t="str">
            <v>SCACENTRE</v>
          </cell>
          <cell r="T626" t="str">
            <v>12355 SCACENTRE</v>
          </cell>
          <cell r="U626" t="str">
            <v xml:space="preserve">8 ou 12 </v>
          </cell>
        </row>
        <row r="627">
          <cell r="S627" t="str">
            <v>SCACHAP</v>
          </cell>
          <cell r="T627" t="str">
            <v>12355 SCACHAP</v>
          </cell>
          <cell r="U627">
            <v>8</v>
          </cell>
        </row>
        <row r="628">
          <cell r="S628" t="str">
            <v>SCADIF</v>
          </cell>
          <cell r="T628" t="str">
            <v>12355 SCADIF</v>
          </cell>
          <cell r="U628">
            <v>0</v>
          </cell>
        </row>
        <row r="629">
          <cell r="S629" t="str">
            <v>SCALANDES</v>
          </cell>
          <cell r="T629" t="str">
            <v>12355 SCALANDES</v>
          </cell>
          <cell r="U629" t="str">
            <v/>
          </cell>
        </row>
        <row r="630">
          <cell r="S630" t="str">
            <v>SCAOUEST</v>
          </cell>
          <cell r="T630" t="str">
            <v>12355 SCAOUEST</v>
          </cell>
          <cell r="U630">
            <v>8</v>
          </cell>
        </row>
        <row r="631">
          <cell r="S631" t="str">
            <v>SCAPALSACE</v>
          </cell>
          <cell r="T631" t="str">
            <v>12355 SCAPALSACE</v>
          </cell>
          <cell r="U631" t="str">
            <v xml:space="preserve">8 ou 12 </v>
          </cell>
        </row>
        <row r="632">
          <cell r="S632" t="str">
            <v>SCAPEST</v>
          </cell>
          <cell r="T632" t="str">
            <v>12355 SCAPEST</v>
          </cell>
          <cell r="U632" t="str">
            <v xml:space="preserve">8 ou 12 </v>
          </cell>
        </row>
        <row r="633">
          <cell r="S633" t="str">
            <v>SCARMOR</v>
          </cell>
          <cell r="T633" t="str">
            <v>12355 SCARMOR</v>
          </cell>
          <cell r="U633" t="str">
            <v/>
          </cell>
        </row>
        <row r="634">
          <cell r="S634" t="str">
            <v>SCASO</v>
          </cell>
          <cell r="T634" t="str">
            <v>12355 SCASO</v>
          </cell>
          <cell r="U634" t="str">
            <v xml:space="preserve">8 ou 12 </v>
          </cell>
        </row>
        <row r="635">
          <cell r="S635" t="str">
            <v>SOCAMIL</v>
          </cell>
          <cell r="T635" t="str">
            <v>12355 SOCAMIL</v>
          </cell>
          <cell r="U635">
            <v>8</v>
          </cell>
        </row>
        <row r="636">
          <cell r="S636" t="str">
            <v>SOCARA</v>
          </cell>
          <cell r="T636" t="str">
            <v>12355 SOCARA</v>
          </cell>
          <cell r="U636" t="str">
            <v xml:space="preserve">8 ou 12 </v>
          </cell>
        </row>
        <row r="637">
          <cell r="S637" t="str">
            <v>LECASUD</v>
          </cell>
          <cell r="T637" t="str">
            <v>12360 LECASUD</v>
          </cell>
          <cell r="U637" t="str">
            <v xml:space="preserve">4 ou 8 </v>
          </cell>
        </row>
        <row r="638">
          <cell r="S638" t="str">
            <v>SCACENTRE</v>
          </cell>
          <cell r="T638" t="str">
            <v>12360 SCACENTRE</v>
          </cell>
          <cell r="U638" t="str">
            <v xml:space="preserve">4 ou 8 </v>
          </cell>
        </row>
        <row r="639">
          <cell r="S639" t="str">
            <v>SCADIF</v>
          </cell>
          <cell r="T639" t="str">
            <v>12360 SCADIF</v>
          </cell>
          <cell r="U639">
            <v>0</v>
          </cell>
        </row>
        <row r="640">
          <cell r="S640" t="str">
            <v>SCALANDES</v>
          </cell>
          <cell r="T640" t="str">
            <v>12360 SCALANDES</v>
          </cell>
          <cell r="U640" t="str">
            <v/>
          </cell>
        </row>
        <row r="641">
          <cell r="S641" t="str">
            <v>SCAPALSACE</v>
          </cell>
          <cell r="T641" t="str">
            <v>12360 SCAPALSACE</v>
          </cell>
          <cell r="U641" t="str">
            <v xml:space="preserve">4 ou 8 </v>
          </cell>
        </row>
        <row r="642">
          <cell r="S642" t="str">
            <v>SCAPEST</v>
          </cell>
          <cell r="T642" t="str">
            <v>12360 SCAPEST</v>
          </cell>
          <cell r="U642" t="str">
            <v xml:space="preserve">4 ou 8 </v>
          </cell>
        </row>
        <row r="643">
          <cell r="S643" t="str">
            <v>SCARMOR</v>
          </cell>
          <cell r="T643" t="str">
            <v>12360 SCARMOR</v>
          </cell>
          <cell r="U643" t="str">
            <v/>
          </cell>
        </row>
        <row r="644">
          <cell r="S644" t="str">
            <v>SCASO</v>
          </cell>
          <cell r="T644" t="str">
            <v>12360 SCASO</v>
          </cell>
          <cell r="U644" t="str">
            <v xml:space="preserve">4 ou 8 </v>
          </cell>
        </row>
        <row r="645">
          <cell r="S645" t="str">
            <v>SOCAMIL</v>
          </cell>
          <cell r="T645" t="str">
            <v>12360 SOCAMIL</v>
          </cell>
          <cell r="U645">
            <v>4</v>
          </cell>
        </row>
        <row r="646">
          <cell r="S646" t="str">
            <v>SOCARA</v>
          </cell>
          <cell r="T646" t="str">
            <v>12360 SOCARA</v>
          </cell>
          <cell r="U646" t="str">
            <v xml:space="preserve">4 ou 8 </v>
          </cell>
        </row>
        <row r="647">
          <cell r="S647" t="str">
            <v>LECASUD</v>
          </cell>
          <cell r="T647" t="str">
            <v>12361 LECASUD</v>
          </cell>
          <cell r="U647" t="str">
            <v xml:space="preserve">6 ou 8 ou 9 </v>
          </cell>
        </row>
        <row r="648">
          <cell r="S648" t="str">
            <v>SCACENTRE</v>
          </cell>
          <cell r="T648" t="str">
            <v>12361 SCACENTRE</v>
          </cell>
          <cell r="U648" t="str">
            <v xml:space="preserve">6 ou 8 ou 9 </v>
          </cell>
        </row>
        <row r="649">
          <cell r="S649" t="str">
            <v>SCADIF</v>
          </cell>
          <cell r="T649" t="str">
            <v>12361 SCADIF</v>
          </cell>
          <cell r="U649">
            <v>0</v>
          </cell>
        </row>
        <row r="650">
          <cell r="S650" t="str">
            <v>SCAOUEST</v>
          </cell>
          <cell r="T650" t="str">
            <v>12361 SCAOUEST</v>
          </cell>
          <cell r="U650">
            <v>8</v>
          </cell>
        </row>
        <row r="651">
          <cell r="S651" t="str">
            <v>SCAPALSACE</v>
          </cell>
          <cell r="T651" t="str">
            <v>12361 SCAPALSACE</v>
          </cell>
          <cell r="U651" t="str">
            <v xml:space="preserve">6 ou 8 ou 9 </v>
          </cell>
        </row>
        <row r="652">
          <cell r="S652" t="str">
            <v>SCAPEST</v>
          </cell>
          <cell r="T652" t="str">
            <v>12361 SCAPEST</v>
          </cell>
          <cell r="U652" t="str">
            <v xml:space="preserve">6 ou 8 ou 9 </v>
          </cell>
        </row>
        <row r="653">
          <cell r="S653" t="str">
            <v>SCARMOR</v>
          </cell>
          <cell r="T653" t="str">
            <v>12361 SCARMOR</v>
          </cell>
          <cell r="U653" t="str">
            <v/>
          </cell>
        </row>
        <row r="654">
          <cell r="S654" t="str">
            <v>SCASO</v>
          </cell>
          <cell r="T654" t="str">
            <v>12361 SCASO</v>
          </cell>
          <cell r="U654" t="str">
            <v xml:space="preserve">6 ou 8 ou 9 </v>
          </cell>
        </row>
        <row r="655">
          <cell r="S655" t="str">
            <v>SOCARA</v>
          </cell>
          <cell r="T655" t="str">
            <v>12361 SOCARA</v>
          </cell>
          <cell r="U655" t="str">
            <v xml:space="preserve">6 ou 8 ou 9 </v>
          </cell>
        </row>
        <row r="656">
          <cell r="S656" t="str">
            <v>LECASUD</v>
          </cell>
          <cell r="T656" t="str">
            <v>12362 LECASUD</v>
          </cell>
          <cell r="U656" t="str">
            <v xml:space="preserve">4 ou 8 ou 12 </v>
          </cell>
        </row>
        <row r="657">
          <cell r="S657" t="str">
            <v>SCACENTRE</v>
          </cell>
          <cell r="T657" t="str">
            <v>12362 SCACENTRE</v>
          </cell>
          <cell r="U657" t="str">
            <v xml:space="preserve">4 ou 8 ou 12 </v>
          </cell>
        </row>
        <row r="658">
          <cell r="S658" t="str">
            <v>SCACHAP</v>
          </cell>
          <cell r="T658" t="str">
            <v>12362 SCACHAP</v>
          </cell>
          <cell r="U658">
            <v>4</v>
          </cell>
        </row>
        <row r="659">
          <cell r="S659" t="str">
            <v>SCADIF</v>
          </cell>
          <cell r="T659" t="str">
            <v>12362 SCADIF</v>
          </cell>
          <cell r="U659">
            <v>0</v>
          </cell>
        </row>
        <row r="660">
          <cell r="S660" t="str">
            <v>SCALANDES</v>
          </cell>
          <cell r="T660" t="str">
            <v>12362 SCALANDES</v>
          </cell>
          <cell r="U660" t="str">
            <v/>
          </cell>
        </row>
        <row r="661">
          <cell r="S661" t="str">
            <v>SCAPALSACE</v>
          </cell>
          <cell r="T661" t="str">
            <v>12362 SCAPALSACE</v>
          </cell>
          <cell r="U661" t="str">
            <v xml:space="preserve">4 ou 8 ou 12 </v>
          </cell>
        </row>
        <row r="662">
          <cell r="S662" t="str">
            <v>SCAPEST</v>
          </cell>
          <cell r="T662" t="str">
            <v>12362 SCAPEST</v>
          </cell>
          <cell r="U662" t="str">
            <v xml:space="preserve">4 ou 8 ou 12 </v>
          </cell>
        </row>
        <row r="663">
          <cell r="S663" t="str">
            <v>SCARMOR</v>
          </cell>
          <cell r="T663" t="str">
            <v>12362 SCARMOR</v>
          </cell>
          <cell r="U663" t="str">
            <v/>
          </cell>
        </row>
        <row r="664">
          <cell r="S664" t="str">
            <v>SCASO</v>
          </cell>
          <cell r="T664" t="str">
            <v>12362 SCASO</v>
          </cell>
          <cell r="U664" t="str">
            <v xml:space="preserve">4 ou 8 ou 12 </v>
          </cell>
        </row>
        <row r="665">
          <cell r="S665" t="str">
            <v>SOCARA</v>
          </cell>
          <cell r="T665" t="str">
            <v>12362 SOCARA</v>
          </cell>
          <cell r="U665" t="str">
            <v xml:space="preserve">4 ou 8 ou 12 </v>
          </cell>
        </row>
        <row r="666">
          <cell r="S666" t="str">
            <v>LECASUD</v>
          </cell>
          <cell r="T666" t="str">
            <v>12363 LECASUD</v>
          </cell>
          <cell r="U666" t="str">
            <v xml:space="preserve">4 ou 8 ou 12 </v>
          </cell>
        </row>
        <row r="667">
          <cell r="S667" t="str">
            <v>SCACENTRE</v>
          </cell>
          <cell r="T667" t="str">
            <v>12363 SCACENTRE</v>
          </cell>
          <cell r="U667" t="str">
            <v xml:space="preserve">4 ou 8 ou 12 </v>
          </cell>
        </row>
        <row r="668">
          <cell r="S668" t="str">
            <v>SCADIF</v>
          </cell>
          <cell r="T668" t="str">
            <v>12363 SCADIF</v>
          </cell>
          <cell r="U668">
            <v>0</v>
          </cell>
        </row>
        <row r="669">
          <cell r="S669" t="str">
            <v>SCALANDES</v>
          </cell>
          <cell r="T669" t="str">
            <v>12363 SCALANDES</v>
          </cell>
          <cell r="U669" t="str">
            <v/>
          </cell>
        </row>
        <row r="670">
          <cell r="S670" t="str">
            <v>SCAOUEST</v>
          </cell>
          <cell r="T670" t="str">
            <v>12363 SCAOUEST</v>
          </cell>
          <cell r="U670">
            <v>8</v>
          </cell>
        </row>
        <row r="671">
          <cell r="S671" t="str">
            <v>SCAPALSACE</v>
          </cell>
          <cell r="T671" t="str">
            <v>12363 SCAPALSACE</v>
          </cell>
          <cell r="U671" t="str">
            <v xml:space="preserve">4 ou 8 ou 12 </v>
          </cell>
        </row>
        <row r="672">
          <cell r="S672" t="str">
            <v>SCAPEST</v>
          </cell>
          <cell r="T672" t="str">
            <v>12363 SCAPEST</v>
          </cell>
          <cell r="U672" t="str">
            <v xml:space="preserve">4 ou 8 ou 12 </v>
          </cell>
        </row>
        <row r="673">
          <cell r="S673" t="str">
            <v>SCARMOR</v>
          </cell>
          <cell r="T673" t="str">
            <v>12363 SCARMOR</v>
          </cell>
          <cell r="U673" t="str">
            <v/>
          </cell>
        </row>
        <row r="674">
          <cell r="S674" t="str">
            <v>SCASO</v>
          </cell>
          <cell r="T674" t="str">
            <v>12363 SCASO</v>
          </cell>
          <cell r="U674" t="str">
            <v xml:space="preserve">4 ou 8 ou 12 </v>
          </cell>
        </row>
        <row r="675">
          <cell r="S675" t="str">
            <v>SOCAMIL</v>
          </cell>
          <cell r="T675" t="str">
            <v>12363 SOCAMIL</v>
          </cell>
          <cell r="U675">
            <v>8</v>
          </cell>
        </row>
        <row r="676">
          <cell r="S676" t="str">
            <v>SOCARA</v>
          </cell>
          <cell r="T676" t="str">
            <v>12363 SOCARA</v>
          </cell>
          <cell r="U676" t="str">
            <v xml:space="preserve">4 ou 8 ou 12 </v>
          </cell>
        </row>
        <row r="677">
          <cell r="S677" t="str">
            <v>LECASUD</v>
          </cell>
          <cell r="T677" t="str">
            <v>12452 LECASUD</v>
          </cell>
          <cell r="U677" t="str">
            <v xml:space="preserve">4 ou 8 ou 12 </v>
          </cell>
        </row>
        <row r="678">
          <cell r="S678" t="str">
            <v>SCACENTRE</v>
          </cell>
          <cell r="T678" t="str">
            <v>12452 SCACENTRE</v>
          </cell>
          <cell r="U678" t="str">
            <v xml:space="preserve">4 ou 8 ou 12 </v>
          </cell>
        </row>
        <row r="679">
          <cell r="S679" t="str">
            <v>SCADIF</v>
          </cell>
          <cell r="T679" t="str">
            <v>12452 SCADIF</v>
          </cell>
          <cell r="U679">
            <v>8</v>
          </cell>
        </row>
        <row r="680">
          <cell r="S680" t="str">
            <v>SCALANDES</v>
          </cell>
          <cell r="T680" t="str">
            <v>12452 SCALANDES</v>
          </cell>
          <cell r="U680" t="str">
            <v/>
          </cell>
        </row>
        <row r="681">
          <cell r="S681" t="str">
            <v>SCAPALSACE</v>
          </cell>
          <cell r="T681" t="str">
            <v>12452 SCAPALSACE</v>
          </cell>
          <cell r="U681" t="str">
            <v xml:space="preserve">4 ou 8 ou 12 </v>
          </cell>
        </row>
        <row r="682">
          <cell r="S682" t="str">
            <v>SCAPEST</v>
          </cell>
          <cell r="T682" t="str">
            <v>12452 SCAPEST</v>
          </cell>
          <cell r="U682" t="str">
            <v xml:space="preserve">4 ou 8 ou 12 </v>
          </cell>
        </row>
        <row r="683">
          <cell r="S683" t="str">
            <v>SCARMOR</v>
          </cell>
          <cell r="T683" t="str">
            <v>12452 SCARMOR</v>
          </cell>
          <cell r="U683" t="str">
            <v/>
          </cell>
        </row>
        <row r="684">
          <cell r="S684" t="str">
            <v>SCASO</v>
          </cell>
          <cell r="T684" t="str">
            <v>12452 SCASO</v>
          </cell>
          <cell r="U684" t="str">
            <v xml:space="preserve">4 ou 8 ou 12 </v>
          </cell>
        </row>
        <row r="685">
          <cell r="S685" t="str">
            <v>SOCARA</v>
          </cell>
          <cell r="T685" t="str">
            <v>12452 SOCARA</v>
          </cell>
          <cell r="U685" t="str">
            <v xml:space="preserve">4 ou 8 ou 12 </v>
          </cell>
        </row>
        <row r="686">
          <cell r="S686" t="str">
            <v>LECASUD</v>
          </cell>
          <cell r="T686" t="str">
            <v>12465 LECASUD</v>
          </cell>
          <cell r="U686" t="str">
            <v xml:space="preserve">6 ou 9 ou 12 </v>
          </cell>
        </row>
        <row r="687">
          <cell r="S687" t="str">
            <v>SCACENTRE</v>
          </cell>
          <cell r="T687" t="str">
            <v>12465 SCACENTRE</v>
          </cell>
          <cell r="U687" t="str">
            <v xml:space="preserve">6 ou 9 ou 12 </v>
          </cell>
        </row>
        <row r="688">
          <cell r="S688" t="str">
            <v>SCACHAP</v>
          </cell>
          <cell r="T688" t="str">
            <v>12465 SCACHAP</v>
          </cell>
          <cell r="U688">
            <v>6</v>
          </cell>
        </row>
        <row r="689">
          <cell r="S689" t="str">
            <v>SCADIF</v>
          </cell>
          <cell r="T689" t="str">
            <v>12465 SCADIF</v>
          </cell>
          <cell r="U689">
            <v>0</v>
          </cell>
        </row>
        <row r="690">
          <cell r="S690" t="str">
            <v>SCALANDES</v>
          </cell>
          <cell r="T690" t="str">
            <v>12465 SCALANDES</v>
          </cell>
          <cell r="U690" t="str">
            <v/>
          </cell>
        </row>
        <row r="691">
          <cell r="S691" t="str">
            <v>SCAOUEST</v>
          </cell>
          <cell r="T691" t="str">
            <v>12465 SCAOUEST</v>
          </cell>
          <cell r="U691">
            <v>9</v>
          </cell>
        </row>
        <row r="692">
          <cell r="S692" t="str">
            <v>SCAPALSACE</v>
          </cell>
          <cell r="T692" t="str">
            <v>12465 SCAPALSACE</v>
          </cell>
          <cell r="U692" t="str">
            <v xml:space="preserve">6 ou 9 ou 12 </v>
          </cell>
        </row>
        <row r="693">
          <cell r="S693" t="str">
            <v>SCAPEST</v>
          </cell>
          <cell r="T693" t="str">
            <v>12465 SCAPEST</v>
          </cell>
          <cell r="U693" t="str">
            <v xml:space="preserve">6 ou 9 ou 12 </v>
          </cell>
        </row>
        <row r="694">
          <cell r="S694" t="str">
            <v>SCARMOR</v>
          </cell>
          <cell r="T694" t="str">
            <v>12465 SCARMOR</v>
          </cell>
          <cell r="U694" t="str">
            <v/>
          </cell>
        </row>
        <row r="695">
          <cell r="S695" t="str">
            <v>SCASO</v>
          </cell>
          <cell r="T695" t="str">
            <v>12465 SCASO</v>
          </cell>
          <cell r="U695" t="str">
            <v xml:space="preserve">6 ou 9 ou 12 </v>
          </cell>
        </row>
        <row r="696">
          <cell r="S696" t="str">
            <v>SOCAMIL</v>
          </cell>
          <cell r="T696" t="str">
            <v>12465 SOCAMIL</v>
          </cell>
          <cell r="U696">
            <v>9</v>
          </cell>
        </row>
        <row r="697">
          <cell r="S697" t="str">
            <v>SOCARA</v>
          </cell>
          <cell r="T697" t="str">
            <v>12465 SOCARA</v>
          </cell>
          <cell r="U697" t="str">
            <v xml:space="preserve">6 ou 9 ou 12 </v>
          </cell>
        </row>
        <row r="698">
          <cell r="S698" t="str">
            <v>LECASUD</v>
          </cell>
          <cell r="T698" t="str">
            <v>12500 LECASUD</v>
          </cell>
          <cell r="U698" t="str">
            <v xml:space="preserve">2 ou 4 ou 8 ou 12 </v>
          </cell>
        </row>
        <row r="699">
          <cell r="S699" t="str">
            <v>SCACENTRE</v>
          </cell>
          <cell r="T699" t="str">
            <v>12500 SCACENTRE</v>
          </cell>
          <cell r="U699" t="str">
            <v xml:space="preserve">2 ou 4 ou 8 ou 12 </v>
          </cell>
        </row>
        <row r="700">
          <cell r="S700" t="str">
            <v>SCADIF</v>
          </cell>
          <cell r="T700" t="str">
            <v>12500 SCADIF</v>
          </cell>
          <cell r="U700">
            <v>8</v>
          </cell>
        </row>
        <row r="701">
          <cell r="S701" t="str">
            <v>SCALANDES</v>
          </cell>
          <cell r="T701" t="str">
            <v>12500 SCALANDES</v>
          </cell>
          <cell r="U701" t="str">
            <v/>
          </cell>
        </row>
        <row r="702">
          <cell r="S702" t="str">
            <v>SCAOUEST</v>
          </cell>
          <cell r="T702" t="str">
            <v>12500 SCAOUEST</v>
          </cell>
          <cell r="U702">
            <v>8</v>
          </cell>
        </row>
        <row r="703">
          <cell r="S703" t="str">
            <v>SCAPALSACE</v>
          </cell>
          <cell r="T703" t="str">
            <v>12500 SCAPALSACE</v>
          </cell>
          <cell r="U703" t="str">
            <v xml:space="preserve">2 ou 4 ou 8 ou 12 </v>
          </cell>
        </row>
        <row r="704">
          <cell r="S704" t="str">
            <v>SCAPEST</v>
          </cell>
          <cell r="T704" t="str">
            <v>12500 SCAPEST</v>
          </cell>
          <cell r="U704" t="str">
            <v/>
          </cell>
        </row>
        <row r="705">
          <cell r="S705" t="str">
            <v>SCARMOR</v>
          </cell>
          <cell r="T705" t="str">
            <v>12500 SCARMOR</v>
          </cell>
          <cell r="U705" t="str">
            <v/>
          </cell>
        </row>
        <row r="706">
          <cell r="S706" t="str">
            <v>SCASO</v>
          </cell>
          <cell r="T706" t="str">
            <v>12500 SCASO</v>
          </cell>
          <cell r="U706" t="str">
            <v xml:space="preserve">2 ou 4 ou 8 ou 12 </v>
          </cell>
        </row>
        <row r="707">
          <cell r="S707" t="str">
            <v>SOCAMIL</v>
          </cell>
          <cell r="T707" t="str">
            <v>12500 SOCAMIL</v>
          </cell>
          <cell r="U707">
            <v>8</v>
          </cell>
        </row>
        <row r="708">
          <cell r="S708" t="str">
            <v>SOCARA</v>
          </cell>
          <cell r="T708" t="str">
            <v>12500 SOCARA</v>
          </cell>
          <cell r="U708" t="str">
            <v xml:space="preserve">2 ou 4 ou 8 ou 12 </v>
          </cell>
        </row>
        <row r="709">
          <cell r="S709" t="str">
            <v>LECASUD</v>
          </cell>
          <cell r="T709" t="str">
            <v>12510 LECASUD</v>
          </cell>
          <cell r="U709" t="str">
            <v xml:space="preserve">8 ou 12 </v>
          </cell>
        </row>
        <row r="710">
          <cell r="S710" t="str">
            <v>SCACENTRE</v>
          </cell>
          <cell r="T710" t="str">
            <v>12510 SCACENTRE</v>
          </cell>
          <cell r="U710" t="str">
            <v xml:space="preserve">8 ou 12 </v>
          </cell>
        </row>
        <row r="711">
          <cell r="S711" t="str">
            <v>SCACHAP</v>
          </cell>
          <cell r="T711" t="str">
            <v>12510 SCACHAP</v>
          </cell>
          <cell r="U711">
            <v>8</v>
          </cell>
        </row>
        <row r="712">
          <cell r="S712" t="str">
            <v>SCADIF</v>
          </cell>
          <cell r="T712" t="str">
            <v>12510 SCADIF</v>
          </cell>
          <cell r="U712">
            <v>8</v>
          </cell>
        </row>
        <row r="713">
          <cell r="S713" t="str">
            <v>SCALANDES</v>
          </cell>
          <cell r="T713" t="str">
            <v>12510 SCALANDES</v>
          </cell>
          <cell r="U713" t="str">
            <v/>
          </cell>
        </row>
        <row r="714">
          <cell r="S714" t="str">
            <v>SCAOUEST</v>
          </cell>
          <cell r="T714" t="str">
            <v>12510 SCAOUEST</v>
          </cell>
          <cell r="U714">
            <v>8</v>
          </cell>
        </row>
        <row r="715">
          <cell r="S715" t="str">
            <v>SCAPALSACE</v>
          </cell>
          <cell r="T715" t="str">
            <v>12510 SCAPALSACE</v>
          </cell>
          <cell r="U715" t="str">
            <v xml:space="preserve">8 ou 12 </v>
          </cell>
        </row>
        <row r="716">
          <cell r="S716" t="str">
            <v>SCAPEST</v>
          </cell>
          <cell r="T716" t="str">
            <v>12510 SCAPEST</v>
          </cell>
          <cell r="U716" t="str">
            <v xml:space="preserve">8 ou 12 </v>
          </cell>
        </row>
        <row r="717">
          <cell r="S717" t="str">
            <v>SCARMOR</v>
          </cell>
          <cell r="T717" t="str">
            <v>12510 SCARMOR</v>
          </cell>
          <cell r="U717" t="str">
            <v/>
          </cell>
        </row>
        <row r="718">
          <cell r="S718" t="str">
            <v>SCASO</v>
          </cell>
          <cell r="T718" t="str">
            <v>12510 SCASO</v>
          </cell>
          <cell r="U718" t="str">
            <v xml:space="preserve">8 ou 12 </v>
          </cell>
        </row>
        <row r="719">
          <cell r="S719" t="str">
            <v>SOCAMIL</v>
          </cell>
          <cell r="T719" t="str">
            <v>12510 SOCAMIL</v>
          </cell>
          <cell r="U719">
            <v>8</v>
          </cell>
        </row>
        <row r="720">
          <cell r="S720" t="str">
            <v>SOCARA</v>
          </cell>
          <cell r="T720" t="str">
            <v>12510 SOCARA</v>
          </cell>
          <cell r="U720" t="str">
            <v xml:space="preserve">8 ou 12 </v>
          </cell>
        </row>
        <row r="721">
          <cell r="S721" t="str">
            <v>LECASUD</v>
          </cell>
          <cell r="T721" t="str">
            <v>12569 LECASUD</v>
          </cell>
          <cell r="U721" t="str">
            <v xml:space="preserve">8 ou 10 ou 12 </v>
          </cell>
        </row>
        <row r="722">
          <cell r="S722" t="str">
            <v>SCACENTRE</v>
          </cell>
          <cell r="T722" t="str">
            <v>12569 SCACENTRE</v>
          </cell>
          <cell r="U722" t="str">
            <v xml:space="preserve">8 ou 10 ou 12 </v>
          </cell>
        </row>
        <row r="723">
          <cell r="S723" t="str">
            <v>SCADIF</v>
          </cell>
          <cell r="T723" t="str">
            <v>12569 SCADIF</v>
          </cell>
          <cell r="U723">
            <v>0</v>
          </cell>
        </row>
        <row r="724">
          <cell r="S724" t="str">
            <v>SCALANDES</v>
          </cell>
          <cell r="T724" t="str">
            <v>12569 SCALANDES</v>
          </cell>
          <cell r="U724" t="str">
            <v/>
          </cell>
        </row>
        <row r="725">
          <cell r="S725" t="str">
            <v>SCAOUEST</v>
          </cell>
          <cell r="T725" t="str">
            <v>12569 SCAOUEST</v>
          </cell>
          <cell r="U725">
            <v>8</v>
          </cell>
        </row>
        <row r="726">
          <cell r="S726" t="str">
            <v>SCAPALSACE</v>
          </cell>
          <cell r="T726" t="str">
            <v>12569 SCAPALSACE</v>
          </cell>
          <cell r="U726" t="str">
            <v xml:space="preserve">8 ou 10 ou 12 </v>
          </cell>
        </row>
        <row r="727">
          <cell r="S727" t="str">
            <v>SCAPEST</v>
          </cell>
          <cell r="T727" t="str">
            <v>12569 SCAPEST</v>
          </cell>
          <cell r="U727" t="str">
            <v xml:space="preserve">8 ou 10 ou 12 </v>
          </cell>
        </row>
        <row r="728">
          <cell r="S728" t="str">
            <v>SCARMOR</v>
          </cell>
          <cell r="T728" t="str">
            <v>12569 SCARMOR</v>
          </cell>
          <cell r="U728" t="str">
            <v/>
          </cell>
        </row>
        <row r="729">
          <cell r="S729" t="str">
            <v>SCASO</v>
          </cell>
          <cell r="T729" t="str">
            <v>12569 SCASO</v>
          </cell>
          <cell r="U729" t="str">
            <v xml:space="preserve">8 ou 10 ou 12 </v>
          </cell>
        </row>
        <row r="730">
          <cell r="S730" t="str">
            <v>SOCAMIL</v>
          </cell>
          <cell r="T730" t="str">
            <v>12569 SOCAMIL</v>
          </cell>
          <cell r="U730">
            <v>8</v>
          </cell>
        </row>
        <row r="731">
          <cell r="S731" t="str">
            <v>SOCARA</v>
          </cell>
          <cell r="T731" t="str">
            <v>12569 SOCARA</v>
          </cell>
          <cell r="U731" t="str">
            <v xml:space="preserve">8 ou 10 ou 12 </v>
          </cell>
        </row>
        <row r="732">
          <cell r="S732" t="str">
            <v>LECASUD</v>
          </cell>
          <cell r="T732" t="str">
            <v>12590 LECASUD</v>
          </cell>
          <cell r="U732">
            <v>6</v>
          </cell>
        </row>
        <row r="733">
          <cell r="S733" t="str">
            <v>SCACENTRE</v>
          </cell>
          <cell r="T733" t="str">
            <v>12590 SCACENTRE</v>
          </cell>
          <cell r="U733">
            <v>6</v>
          </cell>
        </row>
        <row r="734">
          <cell r="S734" t="str">
            <v>SCACHAP</v>
          </cell>
          <cell r="T734" t="str">
            <v>12590 SCACHAP</v>
          </cell>
          <cell r="U734">
            <v>6</v>
          </cell>
        </row>
        <row r="735">
          <cell r="S735" t="str">
            <v>SCADIF</v>
          </cell>
          <cell r="T735" t="str">
            <v>12590 SCADIF</v>
          </cell>
          <cell r="U735">
            <v>6</v>
          </cell>
        </row>
        <row r="736">
          <cell r="S736" t="str">
            <v>SCALANDES</v>
          </cell>
          <cell r="T736" t="str">
            <v>12590 SCALANDES</v>
          </cell>
          <cell r="U736" t="str">
            <v/>
          </cell>
        </row>
        <row r="737">
          <cell r="S737" t="str">
            <v>SCAPALSACE</v>
          </cell>
          <cell r="T737" t="str">
            <v>12590 SCAPALSACE</v>
          </cell>
          <cell r="U737">
            <v>6</v>
          </cell>
        </row>
        <row r="738">
          <cell r="S738" t="str">
            <v>SCAPEST</v>
          </cell>
          <cell r="T738" t="str">
            <v>12590 SCAPEST</v>
          </cell>
          <cell r="U738">
            <v>6</v>
          </cell>
        </row>
        <row r="739">
          <cell r="S739" t="str">
            <v>SCARMOR</v>
          </cell>
          <cell r="T739" t="str">
            <v>12590 SCARMOR</v>
          </cell>
          <cell r="U739" t="str">
            <v/>
          </cell>
        </row>
        <row r="740">
          <cell r="S740" t="str">
            <v>SCASO</v>
          </cell>
          <cell r="T740" t="str">
            <v>12590 SCASO</v>
          </cell>
          <cell r="U740">
            <v>6</v>
          </cell>
        </row>
        <row r="741">
          <cell r="S741" t="str">
            <v>SOCAMIL</v>
          </cell>
          <cell r="T741" t="str">
            <v>12590 SOCAMIL</v>
          </cell>
          <cell r="U741">
            <v>6</v>
          </cell>
        </row>
        <row r="742">
          <cell r="S742" t="str">
            <v>SOCARA</v>
          </cell>
          <cell r="T742" t="str">
            <v>12590 SOCARA</v>
          </cell>
          <cell r="U742">
            <v>6</v>
          </cell>
        </row>
        <row r="743">
          <cell r="S743" t="str">
            <v>LECASUD</v>
          </cell>
          <cell r="T743" t="str">
            <v>12671 LECASUD</v>
          </cell>
          <cell r="U743" t="str">
            <v xml:space="preserve">2 ou 6 ou 12 </v>
          </cell>
        </row>
        <row r="744">
          <cell r="S744" t="str">
            <v>SCACENTRE</v>
          </cell>
          <cell r="T744" t="str">
            <v>12671 SCACENTRE</v>
          </cell>
          <cell r="U744" t="str">
            <v xml:space="preserve">2 ou 6 ou 12 </v>
          </cell>
        </row>
        <row r="745">
          <cell r="S745" t="str">
            <v>SCACHAP</v>
          </cell>
          <cell r="T745" t="str">
            <v>12671 SCACHAP</v>
          </cell>
          <cell r="U745">
            <v>4</v>
          </cell>
        </row>
        <row r="746">
          <cell r="S746" t="str">
            <v>SCADIF</v>
          </cell>
          <cell r="T746" t="str">
            <v>12671 SCADIF</v>
          </cell>
          <cell r="U746">
            <v>0</v>
          </cell>
        </row>
        <row r="747">
          <cell r="S747" t="str">
            <v>SCALANDES</v>
          </cell>
          <cell r="T747" t="str">
            <v>12671 SCALANDES</v>
          </cell>
          <cell r="U747" t="str">
            <v/>
          </cell>
        </row>
        <row r="748">
          <cell r="S748" t="str">
            <v>SCAOUEST</v>
          </cell>
          <cell r="T748" t="str">
            <v>12671 SCAOUEST</v>
          </cell>
          <cell r="U748">
            <v>6</v>
          </cell>
        </row>
        <row r="749">
          <cell r="S749" t="str">
            <v>SCAPALSACE</v>
          </cell>
          <cell r="T749" t="str">
            <v>12671 SCAPALSACE</v>
          </cell>
          <cell r="U749" t="str">
            <v xml:space="preserve">2 ou 6 ou 12 </v>
          </cell>
        </row>
        <row r="750">
          <cell r="S750" t="str">
            <v>SCAPEST</v>
          </cell>
          <cell r="T750" t="str">
            <v>12671 SCAPEST</v>
          </cell>
          <cell r="U750" t="str">
            <v xml:space="preserve">2 ou 6 ou 12 </v>
          </cell>
        </row>
        <row r="751">
          <cell r="S751" t="str">
            <v>SCARMOR</v>
          </cell>
          <cell r="T751" t="str">
            <v>12671 SCARMOR</v>
          </cell>
          <cell r="U751" t="str">
            <v/>
          </cell>
        </row>
        <row r="752">
          <cell r="S752" t="str">
            <v>SCASO</v>
          </cell>
          <cell r="T752" t="str">
            <v>12671 SCASO</v>
          </cell>
          <cell r="U752" t="str">
            <v xml:space="preserve">2 ou 6 ou 12 </v>
          </cell>
        </row>
        <row r="753">
          <cell r="S753" t="str">
            <v>SOCAMIL</v>
          </cell>
          <cell r="T753" t="str">
            <v>12671 SOCAMIL</v>
          </cell>
          <cell r="U753">
            <v>6</v>
          </cell>
        </row>
        <row r="754">
          <cell r="S754" t="str">
            <v>SOCARA</v>
          </cell>
          <cell r="T754" t="str">
            <v>12671 SOCARA</v>
          </cell>
          <cell r="U754" t="str">
            <v xml:space="preserve">2 ou 6 ou 12 </v>
          </cell>
        </row>
        <row r="755">
          <cell r="S755" t="str">
            <v>LECASUD</v>
          </cell>
          <cell r="T755" t="str">
            <v>12873 LECASUD</v>
          </cell>
          <cell r="U755">
            <v>4</v>
          </cell>
        </row>
        <row r="756">
          <cell r="S756" t="str">
            <v>SCACENTRE</v>
          </cell>
          <cell r="T756" t="str">
            <v>12873 SCACENTRE</v>
          </cell>
          <cell r="U756">
            <v>4</v>
          </cell>
        </row>
        <row r="757">
          <cell r="S757" t="str">
            <v>SCACHAP</v>
          </cell>
          <cell r="T757" t="str">
            <v>12873 SCACHAP</v>
          </cell>
          <cell r="U757">
            <v>4</v>
          </cell>
        </row>
        <row r="758">
          <cell r="S758" t="str">
            <v>SCADIF</v>
          </cell>
          <cell r="T758" t="str">
            <v>12873 SCADIF</v>
          </cell>
          <cell r="U758">
            <v>4</v>
          </cell>
        </row>
        <row r="759">
          <cell r="S759" t="str">
            <v>SCALANDES</v>
          </cell>
          <cell r="T759" t="str">
            <v>12873 SCALANDES</v>
          </cell>
          <cell r="U759" t="str">
            <v/>
          </cell>
        </row>
        <row r="760">
          <cell r="S760" t="str">
            <v>SCAOUEST</v>
          </cell>
          <cell r="T760" t="str">
            <v>12873 SCAOUEST</v>
          </cell>
          <cell r="U760">
            <v>4</v>
          </cell>
        </row>
        <row r="761">
          <cell r="S761" t="str">
            <v>SCAPALSACE</v>
          </cell>
          <cell r="T761" t="str">
            <v>12873 SCAPALSACE</v>
          </cell>
          <cell r="U761">
            <v>4</v>
          </cell>
        </row>
        <row r="762">
          <cell r="S762" t="str">
            <v>SCAPEST</v>
          </cell>
          <cell r="T762" t="str">
            <v>12873 SCAPEST</v>
          </cell>
          <cell r="U762">
            <v>4</v>
          </cell>
        </row>
        <row r="763">
          <cell r="S763" t="str">
            <v>SCARMOR</v>
          </cell>
          <cell r="T763" t="str">
            <v>12873 SCARMOR</v>
          </cell>
          <cell r="U763" t="str">
            <v/>
          </cell>
        </row>
        <row r="764">
          <cell r="S764" t="str">
            <v>SCASO</v>
          </cell>
          <cell r="T764" t="str">
            <v>12873 SCASO</v>
          </cell>
          <cell r="U764">
            <v>4</v>
          </cell>
        </row>
        <row r="765">
          <cell r="S765" t="str">
            <v>SOCAMIL</v>
          </cell>
          <cell r="T765" t="str">
            <v>12873 SOCAMIL</v>
          </cell>
          <cell r="U765">
            <v>4</v>
          </cell>
        </row>
        <row r="766">
          <cell r="S766" t="str">
            <v>SOCARA</v>
          </cell>
          <cell r="T766" t="str">
            <v>12873 SOCARA</v>
          </cell>
          <cell r="U766">
            <v>4</v>
          </cell>
        </row>
        <row r="767">
          <cell r="S767" t="str">
            <v>LECASUD</v>
          </cell>
          <cell r="T767" t="str">
            <v>12874 LECASUD</v>
          </cell>
          <cell r="U767">
            <v>6</v>
          </cell>
        </row>
        <row r="768">
          <cell r="S768" t="str">
            <v>SCACENTRE</v>
          </cell>
          <cell r="T768" t="str">
            <v>12874 SCACENTRE</v>
          </cell>
          <cell r="U768">
            <v>6</v>
          </cell>
        </row>
        <row r="769">
          <cell r="S769" t="str">
            <v>SCACHAP</v>
          </cell>
          <cell r="T769" t="str">
            <v>12874 SCACHAP</v>
          </cell>
          <cell r="U769">
            <v>6</v>
          </cell>
        </row>
        <row r="770">
          <cell r="S770" t="str">
            <v>SCADIF</v>
          </cell>
          <cell r="T770" t="str">
            <v>12874 SCADIF</v>
          </cell>
          <cell r="U770">
            <v>0</v>
          </cell>
        </row>
        <row r="771">
          <cell r="S771" t="str">
            <v>SCALANDES</v>
          </cell>
          <cell r="T771" t="str">
            <v>12874 SCALANDES</v>
          </cell>
          <cell r="U771" t="str">
            <v/>
          </cell>
        </row>
        <row r="772">
          <cell r="S772" t="str">
            <v>SCAOUEST</v>
          </cell>
          <cell r="T772" t="str">
            <v>12874 SCAOUEST</v>
          </cell>
          <cell r="U772">
            <v>6</v>
          </cell>
        </row>
        <row r="773">
          <cell r="S773" t="str">
            <v>SCAPALSACE</v>
          </cell>
          <cell r="T773" t="str">
            <v>12874 SCAPALSACE</v>
          </cell>
          <cell r="U773">
            <v>6</v>
          </cell>
        </row>
        <row r="774">
          <cell r="S774" t="str">
            <v>SCAPEST</v>
          </cell>
          <cell r="T774" t="str">
            <v>12874 SCAPEST</v>
          </cell>
          <cell r="U774">
            <v>6</v>
          </cell>
        </row>
        <row r="775">
          <cell r="S775" t="str">
            <v>SCARMOR</v>
          </cell>
          <cell r="T775" t="str">
            <v>12874 SCARMOR</v>
          </cell>
          <cell r="U775" t="str">
            <v/>
          </cell>
        </row>
        <row r="776">
          <cell r="S776" t="str">
            <v>SCASO</v>
          </cell>
          <cell r="T776" t="str">
            <v>12874 SCASO</v>
          </cell>
          <cell r="U776">
            <v>6</v>
          </cell>
        </row>
        <row r="777">
          <cell r="S777" t="str">
            <v>SOCAMIL</v>
          </cell>
          <cell r="T777" t="str">
            <v>12874 SOCAMIL</v>
          </cell>
          <cell r="U777">
            <v>6</v>
          </cell>
        </row>
        <row r="778">
          <cell r="S778" t="str">
            <v>SOCARA</v>
          </cell>
          <cell r="T778" t="str">
            <v>12874 SOCARA</v>
          </cell>
          <cell r="U778">
            <v>6</v>
          </cell>
        </row>
        <row r="779">
          <cell r="S779" t="str">
            <v>LECASUD</v>
          </cell>
          <cell r="T779" t="str">
            <v>12875 LECASUD</v>
          </cell>
          <cell r="U779" t="str">
            <v xml:space="preserve">4 ou 8 </v>
          </cell>
        </row>
        <row r="780">
          <cell r="S780" t="str">
            <v>SCACENTRE</v>
          </cell>
          <cell r="T780" t="str">
            <v>12875 SCACENTRE</v>
          </cell>
          <cell r="U780" t="str">
            <v xml:space="preserve">4 ou 8 </v>
          </cell>
        </row>
        <row r="781">
          <cell r="S781" t="str">
            <v>SCACHAP</v>
          </cell>
          <cell r="T781" t="str">
            <v>12875 SCACHAP</v>
          </cell>
          <cell r="U781">
            <v>4</v>
          </cell>
        </row>
        <row r="782">
          <cell r="S782" t="str">
            <v>SCADIF</v>
          </cell>
          <cell r="T782" t="str">
            <v>12875 SCADIF</v>
          </cell>
          <cell r="U782">
            <v>4</v>
          </cell>
        </row>
        <row r="783">
          <cell r="S783" t="str">
            <v>SCALANDES</v>
          </cell>
          <cell r="T783" t="str">
            <v>12875 SCALANDES</v>
          </cell>
          <cell r="U783" t="str">
            <v/>
          </cell>
        </row>
        <row r="784">
          <cell r="S784" t="str">
            <v>SCAPALSACE</v>
          </cell>
          <cell r="T784" t="str">
            <v>12875 SCAPALSACE</v>
          </cell>
          <cell r="U784" t="str">
            <v xml:space="preserve">4 ou 8 </v>
          </cell>
        </row>
        <row r="785">
          <cell r="S785" t="str">
            <v>SCAPEST</v>
          </cell>
          <cell r="T785" t="str">
            <v>12875 SCAPEST</v>
          </cell>
          <cell r="U785" t="str">
            <v xml:space="preserve">4 ou 8 </v>
          </cell>
        </row>
        <row r="786">
          <cell r="S786" t="str">
            <v>SCARMOR</v>
          </cell>
          <cell r="T786" t="str">
            <v>12875 SCARMOR</v>
          </cell>
          <cell r="U786" t="str">
            <v/>
          </cell>
        </row>
        <row r="787">
          <cell r="S787" t="str">
            <v>SCASO</v>
          </cell>
          <cell r="T787" t="str">
            <v>12875 SCASO</v>
          </cell>
          <cell r="U787" t="str">
            <v xml:space="preserve">4 ou 8 </v>
          </cell>
        </row>
        <row r="788">
          <cell r="S788" t="str">
            <v>SOCAMIL</v>
          </cell>
          <cell r="T788" t="str">
            <v>12875 SOCAMIL</v>
          </cell>
          <cell r="U788">
            <v>4</v>
          </cell>
        </row>
        <row r="789">
          <cell r="S789" t="str">
            <v>SOCARA</v>
          </cell>
          <cell r="T789" t="str">
            <v>12875 SOCARA</v>
          </cell>
          <cell r="U789" t="str">
            <v xml:space="preserve">4 ou 8 </v>
          </cell>
        </row>
        <row r="790">
          <cell r="S790" t="str">
            <v>AUCHAN GRAPPE A</v>
          </cell>
          <cell r="T790" t="str">
            <v>12876 AUCHAN GRAPPE A</v>
          </cell>
          <cell r="U790">
            <v>8</v>
          </cell>
        </row>
        <row r="791">
          <cell r="S791" t="str">
            <v>AUCHAN GRAPPE A</v>
          </cell>
          <cell r="T791" t="str">
            <v>12876 AUCHAN GRAPPE A</v>
          </cell>
          <cell r="U791">
            <v>8</v>
          </cell>
        </row>
        <row r="792">
          <cell r="S792" t="str">
            <v>AUCHAN GRAPPE A</v>
          </cell>
          <cell r="T792" t="str">
            <v>12876 AUCHAN GRAPPE A</v>
          </cell>
          <cell r="U792">
            <v>8</v>
          </cell>
        </row>
        <row r="793">
          <cell r="S793" t="str">
            <v>AUCHAN GRAPPE A</v>
          </cell>
          <cell r="T793" t="str">
            <v>12876 AUCHAN GRAPPE A</v>
          </cell>
          <cell r="U793">
            <v>8</v>
          </cell>
        </row>
        <row r="794">
          <cell r="S794" t="str">
            <v>AUCHAN GRAPPE B</v>
          </cell>
          <cell r="T794" t="str">
            <v>12876 AUCHAN GRAPPE B</v>
          </cell>
          <cell r="U794">
            <v>8</v>
          </cell>
        </row>
        <row r="795">
          <cell r="S795" t="str">
            <v>AUCHAN GRAPPE B</v>
          </cell>
          <cell r="T795" t="str">
            <v>12876 AUCHAN GRAPPE B</v>
          </cell>
          <cell r="U795">
            <v>8</v>
          </cell>
        </row>
        <row r="796">
          <cell r="S796" t="str">
            <v>AUCHAN GRAPPE B</v>
          </cell>
          <cell r="T796" t="str">
            <v>12876 AUCHAN GRAPPE B</v>
          </cell>
          <cell r="U796">
            <v>8</v>
          </cell>
        </row>
        <row r="797">
          <cell r="S797" t="str">
            <v>AUCHAN GRAPPE B</v>
          </cell>
          <cell r="T797" t="str">
            <v>12876 AUCHAN GRAPPE B</v>
          </cell>
          <cell r="U797">
            <v>8</v>
          </cell>
        </row>
        <row r="798">
          <cell r="S798" t="str">
            <v>AUCHAN GRAPPE C</v>
          </cell>
          <cell r="T798" t="str">
            <v>12876 AUCHAN GRAPPE C</v>
          </cell>
          <cell r="U798">
            <v>8</v>
          </cell>
        </row>
        <row r="799">
          <cell r="S799" t="str">
            <v>AUCHAN GRAPPE C</v>
          </cell>
          <cell r="T799" t="str">
            <v>12876 AUCHAN GRAPPE C</v>
          </cell>
          <cell r="U799">
            <v>8</v>
          </cell>
        </row>
        <row r="800">
          <cell r="S800" t="str">
            <v>AUCHAN GRAPPE C</v>
          </cell>
          <cell r="T800" t="str">
            <v>12876 AUCHAN GRAPPE C</v>
          </cell>
          <cell r="U800">
            <v>8</v>
          </cell>
        </row>
        <row r="801">
          <cell r="S801" t="str">
            <v>AUCHAN GRAPPE D</v>
          </cell>
          <cell r="T801" t="str">
            <v>12876 AUCHAN GRAPPE D</v>
          </cell>
          <cell r="U801">
            <v>8</v>
          </cell>
        </row>
        <row r="802">
          <cell r="S802" t="str">
            <v>AUCHAN GRAPPE D</v>
          </cell>
          <cell r="T802" t="str">
            <v>12876 AUCHAN GRAPPE D</v>
          </cell>
          <cell r="U802">
            <v>8</v>
          </cell>
        </row>
        <row r="803">
          <cell r="S803" t="str">
            <v>AUCHAN GRAPPE D</v>
          </cell>
          <cell r="T803" t="str">
            <v>12876 AUCHAN GRAPPE D</v>
          </cell>
          <cell r="U803">
            <v>8</v>
          </cell>
        </row>
        <row r="804">
          <cell r="S804" t="str">
            <v>AUCHAN GRAPPE D</v>
          </cell>
          <cell r="T804" t="str">
            <v>12876 AUCHAN GRAPPE D</v>
          </cell>
          <cell r="U804">
            <v>8</v>
          </cell>
        </row>
        <row r="805">
          <cell r="S805" t="str">
            <v>AUCHAN GRAPPE E</v>
          </cell>
          <cell r="T805" t="str">
            <v>12876 AUCHAN GRAPPE E</v>
          </cell>
          <cell r="U805">
            <v>8</v>
          </cell>
        </row>
        <row r="806">
          <cell r="S806" t="str">
            <v>AUCHAN GRAPPE E</v>
          </cell>
          <cell r="T806" t="str">
            <v>12876 AUCHAN GRAPPE E</v>
          </cell>
          <cell r="U806">
            <v>8</v>
          </cell>
        </row>
        <row r="807">
          <cell r="S807" t="str">
            <v>AUCHAN GRAPPE E</v>
          </cell>
          <cell r="T807" t="str">
            <v>12876 AUCHAN GRAPPE E</v>
          </cell>
          <cell r="U807">
            <v>8</v>
          </cell>
        </row>
        <row r="808">
          <cell r="S808" t="str">
            <v>AUCHAN GRAPPE F</v>
          </cell>
          <cell r="T808" t="str">
            <v>12876 AUCHAN GRAPPE F</v>
          </cell>
          <cell r="U808">
            <v>8</v>
          </cell>
        </row>
        <row r="809">
          <cell r="S809" t="str">
            <v>AUCHAN GRAPPE F</v>
          </cell>
          <cell r="T809" t="str">
            <v>12876 AUCHAN GRAPPE F</v>
          </cell>
          <cell r="U809">
            <v>8</v>
          </cell>
        </row>
        <row r="810">
          <cell r="S810" t="str">
            <v>AUCHAN GRAPPE F</v>
          </cell>
          <cell r="T810" t="str">
            <v>12876 AUCHAN GRAPPE F</v>
          </cell>
          <cell r="U810">
            <v>8</v>
          </cell>
        </row>
        <row r="811">
          <cell r="S811" t="str">
            <v>AUCHAN GRAPPE F</v>
          </cell>
          <cell r="T811" t="str">
            <v>12876 AUCHAN GRAPPE F</v>
          </cell>
          <cell r="U811">
            <v>8</v>
          </cell>
        </row>
        <row r="812">
          <cell r="S812" t="str">
            <v>AUCHAN GRAPPE G</v>
          </cell>
          <cell r="T812" t="str">
            <v>12876 AUCHAN GRAPPE G</v>
          </cell>
          <cell r="U812">
            <v>8</v>
          </cell>
        </row>
        <row r="813">
          <cell r="S813" t="str">
            <v>AUCHAN GRAPPE G</v>
          </cell>
          <cell r="T813" t="str">
            <v>12876 AUCHAN GRAPPE G</v>
          </cell>
          <cell r="U813">
            <v>8</v>
          </cell>
        </row>
        <row r="814">
          <cell r="S814" t="str">
            <v>AUCHAN GRAPPE G</v>
          </cell>
          <cell r="T814" t="str">
            <v>12876 AUCHAN GRAPPE G</v>
          </cell>
          <cell r="U814">
            <v>8</v>
          </cell>
        </row>
        <row r="815">
          <cell r="S815" t="str">
            <v>AUCHAN GRAPPE G</v>
          </cell>
          <cell r="T815" t="str">
            <v>12876 AUCHAN GRAPPE G</v>
          </cell>
          <cell r="U815">
            <v>8</v>
          </cell>
        </row>
        <row r="816">
          <cell r="S816" t="str">
            <v>CARREFOUR AFFI. GUYENNE ET GASCOGNE</v>
          </cell>
          <cell r="T816" t="str">
            <v>12876 CARREFOUR AFFI. GUYENNE ET GASCOGNE</v>
          </cell>
          <cell r="U816">
            <v>8</v>
          </cell>
        </row>
        <row r="817">
          <cell r="S817" t="str">
            <v>CARREFOUR AFFI. GUYENNE ET GASCOGNE</v>
          </cell>
          <cell r="T817" t="str">
            <v>12876 CARREFOUR AFFI. GUYENNE ET GASCOGNE</v>
          </cell>
          <cell r="U817">
            <v>8</v>
          </cell>
        </row>
        <row r="818">
          <cell r="S818" t="str">
            <v>CARREFOUR AIX</v>
          </cell>
          <cell r="T818" t="str">
            <v>12876 CARREFOUR AIX</v>
          </cell>
          <cell r="U818">
            <v>8</v>
          </cell>
        </row>
        <row r="819">
          <cell r="S819" t="str">
            <v>CARREFOUR AIX</v>
          </cell>
          <cell r="T819" t="str">
            <v>12876 CARREFOUR AIX</v>
          </cell>
          <cell r="U819">
            <v>8</v>
          </cell>
        </row>
        <row r="820">
          <cell r="S820" t="str">
            <v>CARREFOUR AIX</v>
          </cell>
          <cell r="T820" t="str">
            <v>12876 CARREFOUR AIX</v>
          </cell>
          <cell r="U820">
            <v>8</v>
          </cell>
        </row>
        <row r="821">
          <cell r="S821" t="str">
            <v>CARREFOUR AIX</v>
          </cell>
          <cell r="T821" t="str">
            <v>12876 CARREFOUR AIX</v>
          </cell>
          <cell r="U821">
            <v>8</v>
          </cell>
        </row>
        <row r="822">
          <cell r="S822" t="str">
            <v>CARREFOUR AIX</v>
          </cell>
          <cell r="T822" t="str">
            <v>12876 CARREFOUR AIX</v>
          </cell>
          <cell r="U822">
            <v>8</v>
          </cell>
        </row>
        <row r="823">
          <cell r="S823" t="str">
            <v>CARREFOUR BAIN DE BRETAGNE</v>
          </cell>
          <cell r="T823" t="str">
            <v>12876 CARREFOUR BAIN DE BRETAGNE</v>
          </cell>
          <cell r="U823">
            <v>8</v>
          </cell>
        </row>
        <row r="824">
          <cell r="S824" t="str">
            <v>CARREFOUR BAIN DE BRETAGNE</v>
          </cell>
          <cell r="T824" t="str">
            <v>12876 CARREFOUR BAIN DE BRETAGNE</v>
          </cell>
          <cell r="U824">
            <v>8</v>
          </cell>
        </row>
        <row r="825">
          <cell r="S825" t="str">
            <v>CARREFOUR BAIN DE BRETAGNE</v>
          </cell>
          <cell r="T825" t="str">
            <v>12876 CARREFOUR BAIN DE BRETAGNE</v>
          </cell>
          <cell r="U825">
            <v>8</v>
          </cell>
        </row>
        <row r="826">
          <cell r="S826" t="str">
            <v>CARREFOUR BEAUTIRAN</v>
          </cell>
          <cell r="T826" t="str">
            <v>12876 CARREFOUR BEAUTIRAN</v>
          </cell>
          <cell r="U826">
            <v>8</v>
          </cell>
        </row>
        <row r="827">
          <cell r="S827" t="str">
            <v>CARREFOUR BEAUTIRAN</v>
          </cell>
          <cell r="T827" t="str">
            <v>12876 CARREFOUR BEAUTIRAN</v>
          </cell>
          <cell r="U827">
            <v>8</v>
          </cell>
        </row>
        <row r="828">
          <cell r="S828" t="str">
            <v>CARREFOUR BEAUTIRAN</v>
          </cell>
          <cell r="T828" t="str">
            <v>12876 CARREFOUR BEAUTIRAN</v>
          </cell>
          <cell r="U828">
            <v>8</v>
          </cell>
        </row>
        <row r="829">
          <cell r="S829" t="str">
            <v>CARREFOUR BEAUTIRAN</v>
          </cell>
          <cell r="T829" t="str">
            <v>12876 CARREFOUR BEAUTIRAN</v>
          </cell>
          <cell r="U829">
            <v>8</v>
          </cell>
        </row>
        <row r="830">
          <cell r="S830" t="str">
            <v>CARREFOUR BEAUTIRAN</v>
          </cell>
          <cell r="T830" t="str">
            <v>12876 CARREFOUR BEAUTIRAN</v>
          </cell>
          <cell r="U830">
            <v>8</v>
          </cell>
        </row>
        <row r="831">
          <cell r="S831" t="str">
            <v>CARREFOUR BEZIERS</v>
          </cell>
          <cell r="T831" t="str">
            <v>12876 CARREFOUR BEZIERS</v>
          </cell>
          <cell r="U831">
            <v>8</v>
          </cell>
        </row>
        <row r="832">
          <cell r="S832" t="str">
            <v>CARREFOUR BEZIERS</v>
          </cell>
          <cell r="T832" t="str">
            <v>12876 CARREFOUR BEZIERS</v>
          </cell>
          <cell r="U832">
            <v>8</v>
          </cell>
        </row>
        <row r="833">
          <cell r="S833" t="str">
            <v>CARREFOUR BEZIERS</v>
          </cell>
          <cell r="T833" t="str">
            <v>12876 CARREFOUR BEZIERS</v>
          </cell>
          <cell r="U833">
            <v>8</v>
          </cell>
        </row>
        <row r="834">
          <cell r="S834" t="str">
            <v>CARREFOUR CSD ALBY</v>
          </cell>
          <cell r="T834" t="str">
            <v>12876 CARREFOUR CSD ALBY</v>
          </cell>
          <cell r="U834">
            <v>8</v>
          </cell>
        </row>
        <row r="835">
          <cell r="S835" t="str">
            <v>CARREFOUR CSD ALBY</v>
          </cell>
          <cell r="T835" t="str">
            <v>12876 CARREFOUR CSD ALBY</v>
          </cell>
          <cell r="U835">
            <v>8</v>
          </cell>
        </row>
        <row r="836">
          <cell r="S836" t="str">
            <v>CARREFOUR DAMMARTIN</v>
          </cell>
          <cell r="T836" t="str">
            <v>12876 CARREFOUR DAMMARTIN</v>
          </cell>
          <cell r="U836">
            <v>8</v>
          </cell>
        </row>
        <row r="837">
          <cell r="S837" t="str">
            <v>CARREFOUR DAMMARTIN</v>
          </cell>
          <cell r="T837" t="str">
            <v>12876 CARREFOUR DAMMARTIN</v>
          </cell>
          <cell r="U837">
            <v>8</v>
          </cell>
        </row>
        <row r="838">
          <cell r="S838" t="str">
            <v>CARREFOUR DAMMARTIN</v>
          </cell>
          <cell r="T838" t="str">
            <v>12876 CARREFOUR DAMMARTIN</v>
          </cell>
          <cell r="U838">
            <v>8</v>
          </cell>
        </row>
        <row r="839">
          <cell r="S839" t="str">
            <v>CARREFOUR DAMMARTIN</v>
          </cell>
          <cell r="T839" t="str">
            <v>12876 CARREFOUR DAMMARTIN</v>
          </cell>
          <cell r="U839">
            <v>8</v>
          </cell>
        </row>
        <row r="840">
          <cell r="S840" t="str">
            <v>CARREFOUR DAMMARTIN</v>
          </cell>
          <cell r="T840" t="str">
            <v>12876 CARREFOUR DAMMARTIN</v>
          </cell>
          <cell r="U840">
            <v>8</v>
          </cell>
        </row>
        <row r="841">
          <cell r="S841" t="str">
            <v>CARREFOUR FLEURY</v>
          </cell>
          <cell r="T841" t="str">
            <v>12876 CARREFOUR FLEURY</v>
          </cell>
          <cell r="U841">
            <v>8</v>
          </cell>
        </row>
        <row r="842">
          <cell r="S842" t="str">
            <v>CARREFOUR FLEURY</v>
          </cell>
          <cell r="T842" t="str">
            <v>12876 CARREFOUR FLEURY</v>
          </cell>
          <cell r="U842">
            <v>8</v>
          </cell>
        </row>
        <row r="843">
          <cell r="S843" t="str">
            <v>CARREFOUR FLEURY</v>
          </cell>
          <cell r="T843" t="str">
            <v>12876 CARREFOUR FLEURY</v>
          </cell>
          <cell r="U843">
            <v>8</v>
          </cell>
        </row>
        <row r="844">
          <cell r="S844" t="str">
            <v>CARREFOUR FLEURY</v>
          </cell>
          <cell r="T844" t="str">
            <v>12876 CARREFOUR FLEURY</v>
          </cell>
          <cell r="U844">
            <v>8</v>
          </cell>
        </row>
        <row r="845">
          <cell r="S845" t="str">
            <v>CARREFOUR FLEURY</v>
          </cell>
          <cell r="T845" t="str">
            <v>12876 CARREFOUR FLEURY</v>
          </cell>
          <cell r="U845">
            <v>8</v>
          </cell>
        </row>
        <row r="846">
          <cell r="S846" t="str">
            <v>CARREFOUR LENS</v>
          </cell>
          <cell r="T846" t="str">
            <v>12876 CARREFOUR LENS</v>
          </cell>
          <cell r="U846">
            <v>8</v>
          </cell>
        </row>
        <row r="847">
          <cell r="S847" t="str">
            <v>CARREFOUR LENS</v>
          </cell>
          <cell r="T847" t="str">
            <v>12876 CARREFOUR LENS</v>
          </cell>
          <cell r="U847">
            <v>8</v>
          </cell>
        </row>
        <row r="848">
          <cell r="S848" t="str">
            <v>CARREFOUR LENS</v>
          </cell>
          <cell r="T848" t="str">
            <v>12876 CARREFOUR LENS</v>
          </cell>
          <cell r="U848">
            <v>8</v>
          </cell>
        </row>
        <row r="849">
          <cell r="S849" t="str">
            <v>CARREFOUR LENS</v>
          </cell>
          <cell r="T849" t="str">
            <v>12876 CARREFOUR LENS</v>
          </cell>
          <cell r="U849">
            <v>8</v>
          </cell>
        </row>
        <row r="850">
          <cell r="S850" t="str">
            <v>CARREFOUR LYON</v>
          </cell>
          <cell r="T850" t="str">
            <v>12876 CARREFOUR LYON</v>
          </cell>
          <cell r="U850">
            <v>8</v>
          </cell>
        </row>
        <row r="851">
          <cell r="S851" t="str">
            <v>CARREFOUR LYON</v>
          </cell>
          <cell r="T851" t="str">
            <v>12876 CARREFOUR LYON</v>
          </cell>
          <cell r="U851">
            <v>8</v>
          </cell>
        </row>
        <row r="852">
          <cell r="S852" t="str">
            <v>CARREFOUR LYON</v>
          </cell>
          <cell r="T852" t="str">
            <v>12876 CARREFOUR LYON</v>
          </cell>
          <cell r="U852">
            <v>8</v>
          </cell>
        </row>
        <row r="853">
          <cell r="S853" t="str">
            <v>CARREFOUR LYON</v>
          </cell>
          <cell r="T853" t="str">
            <v>12876 CARREFOUR LYON</v>
          </cell>
          <cell r="U853">
            <v>8</v>
          </cell>
        </row>
        <row r="854">
          <cell r="S854" t="str">
            <v>CARREFOUR LYON</v>
          </cell>
          <cell r="T854" t="str">
            <v>12876 CARREFOUR LYON</v>
          </cell>
          <cell r="U854">
            <v>8</v>
          </cell>
        </row>
        <row r="855">
          <cell r="S855" t="str">
            <v>CASINO AIX</v>
          </cell>
          <cell r="T855" t="str">
            <v>12876 CASINO AIX</v>
          </cell>
          <cell r="U855">
            <v>4</v>
          </cell>
        </row>
        <row r="856">
          <cell r="S856" t="str">
            <v>CASINO AUXERRE</v>
          </cell>
          <cell r="T856" t="str">
            <v>12876 CASINO AUXERRE</v>
          </cell>
          <cell r="U856">
            <v>4</v>
          </cell>
        </row>
        <row r="857">
          <cell r="S857" t="str">
            <v>CASINO BESANCON</v>
          </cell>
          <cell r="T857" t="str">
            <v>12876 CASINO BESANCON</v>
          </cell>
          <cell r="U857">
            <v>4</v>
          </cell>
        </row>
        <row r="858">
          <cell r="S858" t="str">
            <v>CASINO EUROCENTRE</v>
          </cell>
          <cell r="T858" t="str">
            <v>12876 CASINO EUROCENTRE</v>
          </cell>
          <cell r="U858">
            <v>4</v>
          </cell>
        </row>
        <row r="859">
          <cell r="S859" t="str">
            <v xml:space="preserve">CASINO EUROCENTRE FRANCHISE </v>
          </cell>
          <cell r="T859" t="str">
            <v xml:space="preserve">12876 CASINO EUROCENTRE FRANCHISE </v>
          </cell>
          <cell r="U859" t="e">
            <v>#N/A</v>
          </cell>
        </row>
        <row r="860">
          <cell r="S860" t="str">
            <v>CASINO GAEL</v>
          </cell>
          <cell r="T860" t="str">
            <v>12876 CASINO GAEL</v>
          </cell>
          <cell r="U860">
            <v>4</v>
          </cell>
        </row>
        <row r="861">
          <cell r="S861" t="str">
            <v>CASINO GAEL</v>
          </cell>
          <cell r="T861" t="str">
            <v>12876 CASINO GAEL</v>
          </cell>
          <cell r="U861">
            <v>4</v>
          </cell>
        </row>
        <row r="862">
          <cell r="S862" t="str">
            <v>CASINO GRIGNY</v>
          </cell>
          <cell r="T862" t="str">
            <v>12876 CASINO GRIGNY</v>
          </cell>
          <cell r="U862">
            <v>4</v>
          </cell>
        </row>
        <row r="863">
          <cell r="S863" t="str">
            <v>CASINO LIMOGES</v>
          </cell>
          <cell r="T863" t="str">
            <v>12876 CASINO LIMOGES</v>
          </cell>
          <cell r="U863">
            <v>4</v>
          </cell>
        </row>
        <row r="864">
          <cell r="S864" t="str">
            <v>CASINO LIMOGES</v>
          </cell>
          <cell r="T864" t="str">
            <v>12876 CASINO LIMOGES</v>
          </cell>
          <cell r="U864">
            <v>4</v>
          </cell>
        </row>
        <row r="865">
          <cell r="S865" t="str">
            <v>CASINO MONTELIMAR</v>
          </cell>
          <cell r="T865" t="str">
            <v>12876 CASINO MONTELIMAR</v>
          </cell>
          <cell r="U865">
            <v>4</v>
          </cell>
        </row>
        <row r="866">
          <cell r="S866" t="str">
            <v>CORA LE MANS</v>
          </cell>
          <cell r="T866" t="str">
            <v>12876 CORA LE MANS</v>
          </cell>
          <cell r="U866" t="str">
            <v>4 ou 8</v>
          </cell>
        </row>
        <row r="867">
          <cell r="S867" t="str">
            <v>CORA LESQUIN</v>
          </cell>
          <cell r="T867" t="str">
            <v>12876 CORA LESQUIN</v>
          </cell>
          <cell r="U867" t="str">
            <v>4 ou 8</v>
          </cell>
        </row>
        <row r="868">
          <cell r="S868" t="str">
            <v>CORA MOULINS LES METZ</v>
          </cell>
          <cell r="T868" t="str">
            <v>12876 CORA MOULINS LES METZ</v>
          </cell>
          <cell r="U868" t="str">
            <v>4 ou 8</v>
          </cell>
        </row>
        <row r="869">
          <cell r="S869" t="str">
            <v>CORA STEF ST GENIS</v>
          </cell>
          <cell r="T869" t="str">
            <v>12876 CORA STEF ST GENIS</v>
          </cell>
          <cell r="U869" t="str">
            <v>4 ou 8</v>
          </cell>
        </row>
        <row r="870">
          <cell r="S870" t="str">
            <v>CORA TIGUERY</v>
          </cell>
          <cell r="T870" t="str">
            <v>12876 CORA TIGUERY</v>
          </cell>
          <cell r="U870" t="str">
            <v>4 ou 8</v>
          </cell>
        </row>
        <row r="871">
          <cell r="S871" t="str">
            <v>GEANT CASINO AIX</v>
          </cell>
          <cell r="T871" t="str">
            <v>12876 GEANT CASINO AIX</v>
          </cell>
          <cell r="U871">
            <v>4</v>
          </cell>
        </row>
        <row r="872">
          <cell r="S872" t="str">
            <v>GEANT CASINO AIX</v>
          </cell>
          <cell r="T872" t="str">
            <v>12876 GEANT CASINO AIX</v>
          </cell>
          <cell r="U872">
            <v>4</v>
          </cell>
        </row>
        <row r="873">
          <cell r="S873" t="str">
            <v>GEANT CASINO AUXERRE</v>
          </cell>
          <cell r="T873" t="str">
            <v>12876 GEANT CASINO AUXERRE</v>
          </cell>
          <cell r="U873">
            <v>4</v>
          </cell>
        </row>
        <row r="874">
          <cell r="S874" t="str">
            <v>GEANT CASINO AUXERRE</v>
          </cell>
          <cell r="T874" t="str">
            <v>12876 GEANT CASINO AUXERRE</v>
          </cell>
          <cell r="U874">
            <v>4</v>
          </cell>
        </row>
        <row r="875">
          <cell r="S875" t="str">
            <v>GEANT CASINO AUXERRE</v>
          </cell>
          <cell r="T875" t="str">
            <v>12876 GEANT CASINO AUXERRE</v>
          </cell>
          <cell r="U875">
            <v>4</v>
          </cell>
        </row>
        <row r="876">
          <cell r="S876" t="str">
            <v>GEANT CASINO BESANCON</v>
          </cell>
          <cell r="T876" t="str">
            <v>12876 GEANT CASINO BESANCON</v>
          </cell>
          <cell r="U876">
            <v>4</v>
          </cell>
        </row>
        <row r="877">
          <cell r="S877" t="str">
            <v>GEANT CASINO BESANCON</v>
          </cell>
          <cell r="T877" t="str">
            <v>12876 GEANT CASINO BESANCON</v>
          </cell>
          <cell r="U877">
            <v>4</v>
          </cell>
        </row>
        <row r="878">
          <cell r="S878" t="str">
            <v>GEANT CASINO EUROCENTRE</v>
          </cell>
          <cell r="T878" t="str">
            <v>12876 GEANT CASINO EUROCENTRE</v>
          </cell>
          <cell r="U878">
            <v>4</v>
          </cell>
        </row>
        <row r="879">
          <cell r="S879" t="str">
            <v>GEANT CASINO EUROCENTRE</v>
          </cell>
          <cell r="T879" t="str">
            <v>12876 GEANT CASINO EUROCENTRE</v>
          </cell>
          <cell r="U879">
            <v>4</v>
          </cell>
        </row>
        <row r="880">
          <cell r="S880" t="str">
            <v>GEANT CASINO EUROCENTRE</v>
          </cell>
          <cell r="T880" t="str">
            <v>12876 GEANT CASINO EUROCENTRE</v>
          </cell>
          <cell r="U880">
            <v>4</v>
          </cell>
        </row>
        <row r="881">
          <cell r="S881" t="str">
            <v>GEANT CASINO GAEL</v>
          </cell>
          <cell r="T881" t="str">
            <v>12876 GEANT CASINO GAEL</v>
          </cell>
          <cell r="U881">
            <v>4</v>
          </cell>
        </row>
        <row r="882">
          <cell r="S882" t="str">
            <v>GEANT CASINO GAEL</v>
          </cell>
          <cell r="T882" t="str">
            <v>12876 GEANT CASINO GAEL</v>
          </cell>
          <cell r="U882">
            <v>4</v>
          </cell>
        </row>
        <row r="883">
          <cell r="S883" t="str">
            <v>GEANT CASINO GAEL</v>
          </cell>
          <cell r="T883" t="str">
            <v>12876 GEANT CASINO GAEL</v>
          </cell>
          <cell r="U883">
            <v>4</v>
          </cell>
        </row>
        <row r="884">
          <cell r="S884" t="str">
            <v>GEANT CASINO GRIGNY</v>
          </cell>
          <cell r="T884" t="str">
            <v>12876 GEANT CASINO GRIGNY</v>
          </cell>
          <cell r="U884">
            <v>4</v>
          </cell>
        </row>
        <row r="885">
          <cell r="S885" t="str">
            <v>GEANT CASINO GRIGNY</v>
          </cell>
          <cell r="T885" t="str">
            <v>12876 GEANT CASINO GRIGNY</v>
          </cell>
          <cell r="U885">
            <v>4</v>
          </cell>
        </row>
        <row r="886">
          <cell r="S886" t="str">
            <v>GEANT CASINO GRIGNY</v>
          </cell>
          <cell r="T886" t="str">
            <v>12876 GEANT CASINO GRIGNY</v>
          </cell>
          <cell r="U886">
            <v>4</v>
          </cell>
        </row>
        <row r="887">
          <cell r="S887" t="str">
            <v>GEANT CASINO LIMOGES</v>
          </cell>
          <cell r="T887" t="str">
            <v>12876 GEANT CASINO LIMOGES</v>
          </cell>
          <cell r="U887">
            <v>4</v>
          </cell>
        </row>
        <row r="888">
          <cell r="S888" t="str">
            <v>GEANT CASINO LIMOGES</v>
          </cell>
          <cell r="T888" t="str">
            <v>12876 GEANT CASINO LIMOGES</v>
          </cell>
          <cell r="U888">
            <v>4</v>
          </cell>
        </row>
        <row r="889">
          <cell r="S889" t="str">
            <v>GEANT CASINO MONTELIMAR</v>
          </cell>
          <cell r="T889" t="str">
            <v>12876 GEANT CASINO MONTELIMAR</v>
          </cell>
          <cell r="U889">
            <v>4</v>
          </cell>
        </row>
        <row r="890">
          <cell r="S890" t="str">
            <v>GEANT CASINO MONTELIMAR</v>
          </cell>
          <cell r="T890" t="str">
            <v>12876 GEANT CASINO MONTELIMAR</v>
          </cell>
          <cell r="U890">
            <v>4</v>
          </cell>
        </row>
        <row r="891">
          <cell r="S891" t="str">
            <v>GEANT CASINO MONTELIMAR</v>
          </cell>
          <cell r="T891" t="str">
            <v>12876 GEANT CASINO MONTELIMAR</v>
          </cell>
          <cell r="U891">
            <v>4</v>
          </cell>
        </row>
        <row r="892">
          <cell r="S892" t="str">
            <v>ITM AMILLY</v>
          </cell>
          <cell r="T892" t="str">
            <v>12876 ITM AMILLY</v>
          </cell>
          <cell r="U892">
            <v>4</v>
          </cell>
        </row>
        <row r="893">
          <cell r="S893" t="str">
            <v>ITM AVERMES</v>
          </cell>
          <cell r="T893" t="str">
            <v>12876 ITM AVERMES</v>
          </cell>
          <cell r="U893">
            <v>4</v>
          </cell>
        </row>
        <row r="894">
          <cell r="S894" t="str">
            <v>ITM BRIGNOLES</v>
          </cell>
          <cell r="T894" t="str">
            <v>12876 ITM BRIGNOLES</v>
          </cell>
          <cell r="U894">
            <v>4</v>
          </cell>
        </row>
        <row r="895">
          <cell r="S895" t="str">
            <v>ITM BRUAY-LA-BUISSIERE</v>
          </cell>
          <cell r="T895" t="str">
            <v>12876 ITM BRUAY-LA-BUISSIERE</v>
          </cell>
          <cell r="U895">
            <v>4</v>
          </cell>
        </row>
        <row r="896">
          <cell r="S896" t="str">
            <v>ITM CANLY</v>
          </cell>
          <cell r="T896" t="str">
            <v>12876 ITM CANLY</v>
          </cell>
          <cell r="U896">
            <v>4</v>
          </cell>
        </row>
        <row r="897">
          <cell r="S897" t="str">
            <v>ITM GRAND FOUGERAY</v>
          </cell>
          <cell r="T897" t="str">
            <v>12876 ITM GRAND FOUGERAY</v>
          </cell>
          <cell r="U897">
            <v>4</v>
          </cell>
        </row>
        <row r="898">
          <cell r="S898" t="str">
            <v>ITM LECTOURE / MONTBARTIER</v>
          </cell>
          <cell r="T898" t="str">
            <v>12876 ITM LECTOURE / MONTBARTIER</v>
          </cell>
          <cell r="U898">
            <v>4</v>
          </cell>
        </row>
        <row r="899">
          <cell r="S899" t="str">
            <v>ITM LOUVIERS</v>
          </cell>
          <cell r="T899" t="str">
            <v>12876 ITM LOUVIERS</v>
          </cell>
          <cell r="U899">
            <v>4</v>
          </cell>
        </row>
        <row r="900">
          <cell r="S900" t="str">
            <v>ITM LUXEMONT</v>
          </cell>
          <cell r="T900" t="str">
            <v>12876 ITM LUXEMONT</v>
          </cell>
          <cell r="U900">
            <v>4</v>
          </cell>
        </row>
        <row r="901">
          <cell r="S901" t="str">
            <v>ITM MAGNY</v>
          </cell>
          <cell r="T901" t="str">
            <v>12876 ITM MAGNY</v>
          </cell>
          <cell r="U901">
            <v>4</v>
          </cell>
        </row>
        <row r="902">
          <cell r="S902" t="str">
            <v>ITM MIRIBEL</v>
          </cell>
          <cell r="T902" t="str">
            <v>12876 ITM MIRIBEL</v>
          </cell>
          <cell r="U902">
            <v>4</v>
          </cell>
        </row>
        <row r="903">
          <cell r="S903" t="str">
            <v>ITM NARBONNE / BEZIERS</v>
          </cell>
          <cell r="T903" t="str">
            <v>12876 ITM NARBONNE / BEZIERS</v>
          </cell>
          <cell r="U903">
            <v>4</v>
          </cell>
        </row>
        <row r="904">
          <cell r="S904" t="str">
            <v>ITM NOYANT</v>
          </cell>
          <cell r="T904" t="str">
            <v>12876 ITM NOYANT</v>
          </cell>
          <cell r="U904">
            <v>4</v>
          </cell>
        </row>
        <row r="905">
          <cell r="S905" t="str">
            <v>ITM PIERRELATTE</v>
          </cell>
          <cell r="T905" t="str">
            <v>12876 ITM PIERRELATTE</v>
          </cell>
          <cell r="U905">
            <v>4</v>
          </cell>
        </row>
        <row r="906">
          <cell r="S906" t="str">
            <v>ITM ROULLET</v>
          </cell>
          <cell r="T906" t="str">
            <v>12876 ITM ROULLET</v>
          </cell>
          <cell r="U906">
            <v>4</v>
          </cell>
        </row>
        <row r="907">
          <cell r="S907" t="str">
            <v>ITM SAINT DIE</v>
          </cell>
          <cell r="T907" t="str">
            <v>12876 ITM SAINT DIE</v>
          </cell>
          <cell r="U907">
            <v>4</v>
          </cell>
        </row>
        <row r="908">
          <cell r="S908" t="str">
            <v>ITM SAINT GERAND</v>
          </cell>
          <cell r="T908" t="str">
            <v>12876 ITM SAINT GERAND</v>
          </cell>
          <cell r="U908">
            <v>4</v>
          </cell>
        </row>
        <row r="909">
          <cell r="S909" t="str">
            <v>ITM SAINT PAUL</v>
          </cell>
          <cell r="T909" t="str">
            <v>12876 ITM SAINT PAUL</v>
          </cell>
          <cell r="U909">
            <v>4</v>
          </cell>
        </row>
        <row r="910">
          <cell r="S910" t="str">
            <v>LECASUD</v>
          </cell>
          <cell r="T910" t="str">
            <v>12876 LECASUD</v>
          </cell>
          <cell r="U910" t="str">
            <v xml:space="preserve">4 ou 6 ou 8 </v>
          </cell>
        </row>
        <row r="911">
          <cell r="S911" t="str">
            <v>SCACENTRE</v>
          </cell>
          <cell r="T911" t="str">
            <v>12876 SCACENTRE</v>
          </cell>
          <cell r="U911" t="str">
            <v xml:space="preserve">4 ou 6 ou 8 </v>
          </cell>
        </row>
        <row r="912">
          <cell r="S912" t="str">
            <v>SCACHAP</v>
          </cell>
          <cell r="T912" t="str">
            <v>12876 SCACHAP</v>
          </cell>
          <cell r="U912">
            <v>4</v>
          </cell>
        </row>
        <row r="913">
          <cell r="S913" t="str">
            <v>SCADIF</v>
          </cell>
          <cell r="T913" t="str">
            <v>12876 SCADIF</v>
          </cell>
          <cell r="U913">
            <v>4</v>
          </cell>
        </row>
        <row r="914">
          <cell r="S914" t="str">
            <v>SCALANDES</v>
          </cell>
          <cell r="T914" t="str">
            <v>12876 SCALANDES</v>
          </cell>
          <cell r="U914" t="str">
            <v/>
          </cell>
        </row>
        <row r="915">
          <cell r="S915" t="str">
            <v>SCAOUEST</v>
          </cell>
          <cell r="T915" t="str">
            <v>12876 SCAOUEST</v>
          </cell>
          <cell r="U915" t="str">
            <v>4 ou 8</v>
          </cell>
        </row>
        <row r="916">
          <cell r="S916" t="str">
            <v>SCAPALSACE</v>
          </cell>
          <cell r="T916" t="str">
            <v>12876 SCAPALSACE</v>
          </cell>
          <cell r="U916" t="str">
            <v xml:space="preserve">4 ou 6 ou 8 </v>
          </cell>
        </row>
        <row r="917">
          <cell r="S917" t="str">
            <v>SCAPEST</v>
          </cell>
          <cell r="T917" t="str">
            <v>12876 SCAPEST</v>
          </cell>
          <cell r="U917" t="str">
            <v xml:space="preserve">4 ou 6 ou 8 </v>
          </cell>
        </row>
        <row r="918">
          <cell r="S918" t="str">
            <v>SCAPNOR</v>
          </cell>
          <cell r="T918" t="str">
            <v>12876 SCAPNOR</v>
          </cell>
          <cell r="U918">
            <v>4</v>
          </cell>
        </row>
        <row r="919">
          <cell r="S919" t="str">
            <v>SCARMOR</v>
          </cell>
          <cell r="T919" t="str">
            <v>12876 SCARMOR</v>
          </cell>
          <cell r="U919" t="str">
            <v>4</v>
          </cell>
        </row>
        <row r="920">
          <cell r="S920" t="str">
            <v>SCASO</v>
          </cell>
          <cell r="T920" t="str">
            <v>12876 SCASO</v>
          </cell>
          <cell r="U920" t="str">
            <v xml:space="preserve">4 ou 6 ou 8 </v>
          </cell>
        </row>
        <row r="921">
          <cell r="S921" t="str">
            <v>SOCAMIL</v>
          </cell>
          <cell r="T921" t="str">
            <v>12876 SOCAMIL</v>
          </cell>
          <cell r="U921">
            <v>4</v>
          </cell>
        </row>
        <row r="922">
          <cell r="S922" t="str">
            <v>SOCARA</v>
          </cell>
          <cell r="T922" t="str">
            <v>12876 SOCARA</v>
          </cell>
          <cell r="U922" t="str">
            <v xml:space="preserve">4 ou 6 ou 8 </v>
          </cell>
        </row>
        <row r="923">
          <cell r="S923" t="str">
            <v>LECASUD</v>
          </cell>
          <cell r="T923" t="str">
            <v>12876 LECASUD</v>
          </cell>
          <cell r="U923" t="str">
            <v xml:space="preserve">4 ou 6 ou 8 </v>
          </cell>
        </row>
        <row r="924">
          <cell r="S924" t="str">
            <v>SCACENTRE</v>
          </cell>
          <cell r="T924" t="str">
            <v>12876 SCACENTRE</v>
          </cell>
          <cell r="U924" t="str">
            <v xml:space="preserve">4 ou 6 ou 8 </v>
          </cell>
        </row>
        <row r="925">
          <cell r="S925" t="str">
            <v>SCACHAP</v>
          </cell>
          <cell r="T925" t="str">
            <v>12876 SCACHAP</v>
          </cell>
          <cell r="U925">
            <v>4</v>
          </cell>
        </row>
        <row r="926">
          <cell r="S926" t="str">
            <v>SCADIF</v>
          </cell>
          <cell r="T926" t="str">
            <v>12876 SCADIF</v>
          </cell>
          <cell r="U926">
            <v>4</v>
          </cell>
        </row>
        <row r="927">
          <cell r="S927" t="str">
            <v>SCALANDES</v>
          </cell>
          <cell r="T927" t="str">
            <v>12876 SCALANDES</v>
          </cell>
          <cell r="U927" t="str">
            <v/>
          </cell>
        </row>
        <row r="928">
          <cell r="S928" t="str">
            <v>SCAOUEST</v>
          </cell>
          <cell r="T928" t="str">
            <v>12876 SCAOUEST</v>
          </cell>
          <cell r="U928" t="str">
            <v>4 ou 8</v>
          </cell>
        </row>
        <row r="929">
          <cell r="S929" t="str">
            <v>SCAPALSACE</v>
          </cell>
          <cell r="T929" t="str">
            <v>12876 SCAPALSACE</v>
          </cell>
          <cell r="U929" t="str">
            <v xml:space="preserve">4 ou 6 ou 8 </v>
          </cell>
        </row>
        <row r="930">
          <cell r="S930" t="str">
            <v>SCAPARTOIS</v>
          </cell>
          <cell r="T930" t="str">
            <v>12876 SCAPARTOIS</v>
          </cell>
          <cell r="U930" t="str">
            <v xml:space="preserve">4 ou 6 ou 8 </v>
          </cell>
        </row>
        <row r="931">
          <cell r="S931" t="str">
            <v>SCAPEST</v>
          </cell>
          <cell r="T931" t="str">
            <v>12876 SCAPEST</v>
          </cell>
          <cell r="U931" t="str">
            <v xml:space="preserve">4 ou 6 ou 8 </v>
          </cell>
        </row>
        <row r="932">
          <cell r="S932" t="str">
            <v>SCAPNOR</v>
          </cell>
          <cell r="T932" t="str">
            <v>12876 SCAPNOR</v>
          </cell>
          <cell r="U932">
            <v>4</v>
          </cell>
        </row>
        <row r="933">
          <cell r="S933" t="str">
            <v>SCARMOR</v>
          </cell>
          <cell r="T933" t="str">
            <v>12876 SCARMOR</v>
          </cell>
          <cell r="U933" t="str">
            <v>4</v>
          </cell>
        </row>
        <row r="934">
          <cell r="S934" t="str">
            <v>SCASO</v>
          </cell>
          <cell r="T934" t="str">
            <v>12876 SCASO</v>
          </cell>
          <cell r="U934" t="str">
            <v xml:space="preserve">4 ou 6 ou 8 </v>
          </cell>
        </row>
        <row r="935">
          <cell r="S935" t="str">
            <v>SOCAMIL</v>
          </cell>
          <cell r="T935" t="str">
            <v>12876 SOCAMIL</v>
          </cell>
          <cell r="U935">
            <v>4</v>
          </cell>
        </row>
        <row r="936">
          <cell r="S936" t="str">
            <v>SOCARA</v>
          </cell>
          <cell r="T936" t="str">
            <v>12876 SOCARA</v>
          </cell>
          <cell r="U936" t="str">
            <v xml:space="preserve">4 ou 6 ou 8 </v>
          </cell>
        </row>
        <row r="937">
          <cell r="S937" t="str">
            <v>MARKET AIRE SUR LA LYS</v>
          </cell>
          <cell r="T937" t="str">
            <v>12876 MARKET AIRE SUR LA LYS</v>
          </cell>
          <cell r="U937">
            <v>8</v>
          </cell>
        </row>
        <row r="938">
          <cell r="S938" t="str">
            <v>MARKET CARPIQUET</v>
          </cell>
          <cell r="T938" t="str">
            <v>12876 MARKET CARPIQUET</v>
          </cell>
          <cell r="U938">
            <v>8</v>
          </cell>
        </row>
        <row r="939">
          <cell r="S939" t="str">
            <v>MARKET COMBS SENART</v>
          </cell>
          <cell r="T939" t="str">
            <v>12876 MARKET COMBS SENART</v>
          </cell>
          <cell r="U939">
            <v>8</v>
          </cell>
        </row>
        <row r="940">
          <cell r="S940" t="str">
            <v>MARKET CREPY</v>
          </cell>
          <cell r="T940" t="str">
            <v>12876 MARKET CREPY</v>
          </cell>
          <cell r="U940">
            <v>8</v>
          </cell>
        </row>
        <row r="941">
          <cell r="S941" t="str">
            <v xml:space="preserve">MARKET CSD ALBY </v>
          </cell>
          <cell r="T941" t="str">
            <v xml:space="preserve">12876 MARKET CSD ALBY </v>
          </cell>
          <cell r="U941" t="e">
            <v>#N/A</v>
          </cell>
        </row>
        <row r="942">
          <cell r="S942" t="str">
            <v>MARKET LE RHEU</v>
          </cell>
          <cell r="T942" t="str">
            <v>12876 MARKET LE RHEU</v>
          </cell>
          <cell r="U942">
            <v>8</v>
          </cell>
        </row>
        <row r="943">
          <cell r="S943" t="str">
            <v>MARKET MACON</v>
          </cell>
          <cell r="T943" t="str">
            <v>12876 MARKET MACON</v>
          </cell>
          <cell r="U943">
            <v>8</v>
          </cell>
        </row>
        <row r="944">
          <cell r="S944" t="str">
            <v>MARKET PLAISANCE</v>
          </cell>
          <cell r="T944" t="str">
            <v>12876 MARKET PLAISANCE</v>
          </cell>
          <cell r="U944">
            <v>8</v>
          </cell>
        </row>
        <row r="945">
          <cell r="S945" t="str">
            <v>MARKET SALON</v>
          </cell>
          <cell r="T945" t="str">
            <v>12876 MARKET SALON</v>
          </cell>
          <cell r="U945">
            <v>8</v>
          </cell>
        </row>
        <row r="946">
          <cell r="S946" t="str">
            <v>MARKET ST GERMAIN</v>
          </cell>
          <cell r="T946" t="str">
            <v>12876 MARKET ST GERMAIN</v>
          </cell>
          <cell r="U946">
            <v>8</v>
          </cell>
        </row>
        <row r="947">
          <cell r="S947" t="str">
            <v>MATCH</v>
          </cell>
          <cell r="T947" t="str">
            <v>12876 MATCH</v>
          </cell>
          <cell r="U947">
            <v>4</v>
          </cell>
        </row>
        <row r="948">
          <cell r="S948" t="str">
            <v>MATCH</v>
          </cell>
          <cell r="T948" t="str">
            <v>12876 MATCH</v>
          </cell>
          <cell r="U948">
            <v>4</v>
          </cell>
        </row>
        <row r="949">
          <cell r="S949" t="str">
            <v>MATCH</v>
          </cell>
          <cell r="T949" t="str">
            <v>12876 MATCH</v>
          </cell>
          <cell r="U949">
            <v>4</v>
          </cell>
        </row>
        <row r="950">
          <cell r="S950" t="str">
            <v>MATCH</v>
          </cell>
          <cell r="T950" t="str">
            <v>12876 MATCH</v>
          </cell>
          <cell r="U950">
            <v>4</v>
          </cell>
        </row>
        <row r="951">
          <cell r="S951" t="str">
            <v>COOP ATLANTIQUE</v>
          </cell>
          <cell r="T951" t="str">
            <v>12876 COOP ATLANTIQUE</v>
          </cell>
          <cell r="U951">
            <v>4</v>
          </cell>
        </row>
        <row r="952">
          <cell r="S952" t="str">
            <v>COOP NORMANDIE PICARDIE</v>
          </cell>
          <cell r="T952" t="str">
            <v>12876 COOP NORMANDIE PICARDIE</v>
          </cell>
          <cell r="U952">
            <v>4</v>
          </cell>
        </row>
        <row r="953">
          <cell r="S953" t="str">
            <v>SYSTEME U EST</v>
          </cell>
          <cell r="T953" t="str">
            <v>12876 SYSTEME U EST</v>
          </cell>
          <cell r="U953">
            <v>4</v>
          </cell>
        </row>
        <row r="954">
          <cell r="S954" t="str">
            <v>SYSTEME U NORD OUEST</v>
          </cell>
          <cell r="T954" t="str">
            <v>12876 SYSTEME U NORD OUEST</v>
          </cell>
          <cell r="U954">
            <v>4</v>
          </cell>
        </row>
        <row r="955">
          <cell r="S955" t="str">
            <v>SYSTEME U OUEST</v>
          </cell>
          <cell r="T955" t="str">
            <v>12876 SYSTEME U OUEST</v>
          </cell>
          <cell r="U955">
            <v>4</v>
          </cell>
        </row>
        <row r="956">
          <cell r="S956" t="str">
            <v>SYSTEME U SUD</v>
          </cell>
          <cell r="T956" t="str">
            <v>12876 SYSTEME U SUD</v>
          </cell>
          <cell r="U956">
            <v>4</v>
          </cell>
        </row>
        <row r="957">
          <cell r="S957" t="str">
            <v>CARREFOUR AIX</v>
          </cell>
          <cell r="T957" t="str">
            <v>12962 CARREFOUR AIX</v>
          </cell>
          <cell r="U957">
            <v>4</v>
          </cell>
        </row>
        <row r="958">
          <cell r="S958" t="str">
            <v>CARREFOUR AIX</v>
          </cell>
          <cell r="T958" t="str">
            <v>12962 CARREFOUR AIX</v>
          </cell>
          <cell r="U958">
            <v>4</v>
          </cell>
        </row>
        <row r="959">
          <cell r="S959" t="str">
            <v>CARREFOUR AIX</v>
          </cell>
          <cell r="T959" t="str">
            <v>12962 CARREFOUR AIX</v>
          </cell>
          <cell r="U959">
            <v>4</v>
          </cell>
        </row>
        <row r="960">
          <cell r="S960" t="str">
            <v>CARREFOUR BAIN DE BRETAGNE</v>
          </cell>
          <cell r="T960" t="str">
            <v>12962 CARREFOUR BAIN DE BRETAGNE</v>
          </cell>
          <cell r="U960">
            <v>4</v>
          </cell>
        </row>
        <row r="961">
          <cell r="S961" t="str">
            <v>CARREFOUR BEAUTIRAN</v>
          </cell>
          <cell r="T961" t="str">
            <v>12962 CARREFOUR BEAUTIRAN</v>
          </cell>
          <cell r="U961">
            <v>4</v>
          </cell>
        </row>
        <row r="962">
          <cell r="S962" t="str">
            <v>CARREFOUR BEAUTIRAN</v>
          </cell>
          <cell r="T962" t="str">
            <v>12962 CARREFOUR BEAUTIRAN</v>
          </cell>
          <cell r="U962">
            <v>4</v>
          </cell>
        </row>
        <row r="963">
          <cell r="S963" t="str">
            <v>CARREFOUR BEAUTIRAN</v>
          </cell>
          <cell r="T963" t="str">
            <v>12962 CARREFOUR BEAUTIRAN</v>
          </cell>
          <cell r="U963">
            <v>4</v>
          </cell>
        </row>
        <row r="964">
          <cell r="S964" t="str">
            <v>CARREFOUR BEZIERS</v>
          </cell>
          <cell r="T964" t="str">
            <v>12962 CARREFOUR BEZIERS</v>
          </cell>
          <cell r="U964">
            <v>4</v>
          </cell>
        </row>
        <row r="965">
          <cell r="S965" t="str">
            <v>CARREFOUR BEZIERS</v>
          </cell>
          <cell r="T965" t="str">
            <v>12962 CARREFOUR BEZIERS</v>
          </cell>
          <cell r="U965">
            <v>4</v>
          </cell>
        </row>
        <row r="966">
          <cell r="S966" t="str">
            <v>CARREFOUR CSD ALBY</v>
          </cell>
          <cell r="T966" t="str">
            <v>12962 CARREFOUR CSD ALBY</v>
          </cell>
          <cell r="U966">
            <v>4</v>
          </cell>
        </row>
        <row r="967">
          <cell r="S967" t="str">
            <v>CARREFOUR DAMMARTIN</v>
          </cell>
          <cell r="T967" t="str">
            <v>12962 CARREFOUR DAMMARTIN</v>
          </cell>
          <cell r="U967">
            <v>4</v>
          </cell>
        </row>
        <row r="968">
          <cell r="S968" t="str">
            <v>CARREFOUR DAMMARTIN</v>
          </cell>
          <cell r="T968" t="str">
            <v>12962 CARREFOUR DAMMARTIN</v>
          </cell>
          <cell r="U968">
            <v>4</v>
          </cell>
        </row>
        <row r="969">
          <cell r="S969" t="str">
            <v>CARREFOUR DAMMARTIN</v>
          </cell>
          <cell r="T969" t="str">
            <v>12962 CARREFOUR DAMMARTIN</v>
          </cell>
          <cell r="U969">
            <v>4</v>
          </cell>
        </row>
        <row r="970">
          <cell r="S970" t="str">
            <v>CARREFOUR FLEURY</v>
          </cell>
          <cell r="T970" t="str">
            <v>12962 CARREFOUR FLEURY</v>
          </cell>
          <cell r="U970">
            <v>4</v>
          </cell>
        </row>
        <row r="971">
          <cell r="S971" t="str">
            <v>CARREFOUR FLEURY</v>
          </cell>
          <cell r="T971" t="str">
            <v>12962 CARREFOUR FLEURY</v>
          </cell>
          <cell r="U971">
            <v>4</v>
          </cell>
        </row>
        <row r="972">
          <cell r="S972" t="str">
            <v>CARREFOUR FLEURY</v>
          </cell>
          <cell r="T972" t="str">
            <v>12962 CARREFOUR FLEURY</v>
          </cell>
          <cell r="U972">
            <v>4</v>
          </cell>
        </row>
        <row r="973">
          <cell r="S973" t="str">
            <v>CARREFOUR LENS</v>
          </cell>
          <cell r="T973" t="str">
            <v>12962 CARREFOUR LENS</v>
          </cell>
          <cell r="U973">
            <v>4</v>
          </cell>
        </row>
        <row r="974">
          <cell r="S974" t="str">
            <v>CARREFOUR LENS</v>
          </cell>
          <cell r="T974" t="str">
            <v>12962 CARREFOUR LENS</v>
          </cell>
          <cell r="U974">
            <v>4</v>
          </cell>
        </row>
        <row r="975">
          <cell r="S975" t="str">
            <v>CARREFOUR LYON</v>
          </cell>
          <cell r="T975" t="str">
            <v>12962 CARREFOUR LYON</v>
          </cell>
          <cell r="U975">
            <v>4</v>
          </cell>
        </row>
        <row r="976">
          <cell r="S976" t="str">
            <v>CARREFOUR LYON</v>
          </cell>
          <cell r="T976" t="str">
            <v>12962 CARREFOUR LYON</v>
          </cell>
          <cell r="U976">
            <v>4</v>
          </cell>
        </row>
        <row r="977">
          <cell r="S977" t="str">
            <v>CARREFOUR LYON</v>
          </cell>
          <cell r="T977" t="str">
            <v>12962 CARREFOUR LYON</v>
          </cell>
          <cell r="U977">
            <v>4</v>
          </cell>
        </row>
        <row r="978">
          <cell r="S978" t="str">
            <v>LECASUD</v>
          </cell>
          <cell r="T978" t="str">
            <v>12962 LECASUD</v>
          </cell>
          <cell r="U978">
            <v>2</v>
          </cell>
        </row>
        <row r="979">
          <cell r="S979" t="str">
            <v>SCACENTRE</v>
          </cell>
          <cell r="T979" t="str">
            <v>12962 SCACENTRE</v>
          </cell>
          <cell r="U979">
            <v>2</v>
          </cell>
        </row>
        <row r="980">
          <cell r="S980" t="str">
            <v>SCACHAP</v>
          </cell>
          <cell r="T980" t="str">
            <v>12962 SCACHAP</v>
          </cell>
          <cell r="U980">
            <v>4</v>
          </cell>
        </row>
        <row r="981">
          <cell r="S981" t="str">
            <v>SCADIF</v>
          </cell>
          <cell r="T981" t="str">
            <v>12962 SCADIF</v>
          </cell>
          <cell r="U981">
            <v>4</v>
          </cell>
        </row>
        <row r="982">
          <cell r="S982" t="str">
            <v>SCALANDES</v>
          </cell>
          <cell r="T982" t="str">
            <v>12962 SCALANDES</v>
          </cell>
          <cell r="U982" t="str">
            <v/>
          </cell>
        </row>
        <row r="983">
          <cell r="S983" t="str">
            <v>SCAOUEST</v>
          </cell>
          <cell r="T983" t="str">
            <v>12962 SCAOUEST</v>
          </cell>
          <cell r="U983">
            <v>4</v>
          </cell>
        </row>
        <row r="984">
          <cell r="S984" t="str">
            <v>SCAPALSACE</v>
          </cell>
          <cell r="T984" t="str">
            <v>12962 SCAPALSACE</v>
          </cell>
          <cell r="U984" t="str">
            <v>2 ou 4</v>
          </cell>
        </row>
        <row r="985">
          <cell r="S985" t="str">
            <v>SCAPEST</v>
          </cell>
          <cell r="T985" t="str">
            <v>12962 SCAPEST</v>
          </cell>
          <cell r="U985">
            <v>2</v>
          </cell>
        </row>
        <row r="986">
          <cell r="S986" t="str">
            <v>SCAPNOR</v>
          </cell>
          <cell r="T986" t="str">
            <v>12962 SCAPNOR</v>
          </cell>
          <cell r="U986">
            <v>4</v>
          </cell>
        </row>
        <row r="987">
          <cell r="S987" t="str">
            <v>SCARMOR</v>
          </cell>
          <cell r="T987" t="str">
            <v>12962 SCARMOR</v>
          </cell>
          <cell r="U987">
            <v>4</v>
          </cell>
        </row>
        <row r="988">
          <cell r="S988" t="str">
            <v>SCASO</v>
          </cell>
          <cell r="T988" t="str">
            <v>12962 SCASO</v>
          </cell>
          <cell r="U988">
            <v>2</v>
          </cell>
        </row>
        <row r="989">
          <cell r="S989" t="str">
            <v>SOCAMIL</v>
          </cell>
          <cell r="T989" t="str">
            <v>12962 SOCAMIL</v>
          </cell>
          <cell r="U989">
            <v>4</v>
          </cell>
        </row>
        <row r="990">
          <cell r="S990" t="str">
            <v>SOCARA</v>
          </cell>
          <cell r="T990" t="str">
            <v>12962 SOCARA</v>
          </cell>
          <cell r="U990">
            <v>2</v>
          </cell>
        </row>
        <row r="991">
          <cell r="S991" t="str">
            <v>MATCH</v>
          </cell>
          <cell r="T991" t="str">
            <v>12962 MATCH</v>
          </cell>
          <cell r="U991">
            <v>4</v>
          </cell>
        </row>
        <row r="992">
          <cell r="S992" t="str">
            <v>COOP ATLANTIQUE</v>
          </cell>
          <cell r="T992" t="str">
            <v>12962 COOP ATLANTIQUE</v>
          </cell>
          <cell r="U992">
            <v>4</v>
          </cell>
        </row>
        <row r="993">
          <cell r="S993" t="str">
            <v>COOP NORMANDIE PICARDIE</v>
          </cell>
          <cell r="T993" t="str">
            <v>12962 COOP NORMANDIE PICARDIE</v>
          </cell>
          <cell r="U993">
            <v>4</v>
          </cell>
        </row>
        <row r="994">
          <cell r="S994" t="str">
            <v>SYSTEME U EST</v>
          </cell>
          <cell r="T994" t="str">
            <v>12962 SYSTEME U EST</v>
          </cell>
          <cell r="U994">
            <v>4</v>
          </cell>
        </row>
        <row r="995">
          <cell r="S995" t="str">
            <v>SYSTEME U NORD OUEST</v>
          </cell>
          <cell r="T995" t="str">
            <v>12962 SYSTEME U NORD OUEST</v>
          </cell>
          <cell r="U995">
            <v>4</v>
          </cell>
        </row>
        <row r="996">
          <cell r="S996" t="str">
            <v>SYSTEME U OUEST</v>
          </cell>
          <cell r="T996" t="str">
            <v>12962 SYSTEME U OUEST</v>
          </cell>
          <cell r="U996">
            <v>4</v>
          </cell>
        </row>
        <row r="997">
          <cell r="S997" t="str">
            <v>SYSTEME U SUD</v>
          </cell>
          <cell r="T997" t="str">
            <v>12962 SYSTEME U SUD</v>
          </cell>
          <cell r="U997">
            <v>4</v>
          </cell>
        </row>
        <row r="998">
          <cell r="S998" t="str">
            <v>LECASUD</v>
          </cell>
          <cell r="T998" t="str">
            <v>15310 LECASUD</v>
          </cell>
          <cell r="U998" t="str">
            <v xml:space="preserve">4 ou 8 </v>
          </cell>
        </row>
        <row r="999">
          <cell r="S999" t="str">
            <v>SCACENTRE</v>
          </cell>
          <cell r="T999" t="str">
            <v>15310 SCACENTRE</v>
          </cell>
          <cell r="U999" t="str">
            <v xml:space="preserve">4 ou 8 </v>
          </cell>
        </row>
        <row r="1000">
          <cell r="S1000" t="str">
            <v>SCACHAP</v>
          </cell>
          <cell r="T1000" t="str">
            <v>15310 SCACHAP</v>
          </cell>
          <cell r="U1000">
            <v>4</v>
          </cell>
        </row>
        <row r="1001">
          <cell r="S1001" t="str">
            <v>SCADIF</v>
          </cell>
          <cell r="T1001" t="str">
            <v>15310 SCADIF</v>
          </cell>
          <cell r="U1001">
            <v>8</v>
          </cell>
        </row>
        <row r="1002">
          <cell r="S1002" t="str">
            <v>SCALANDES</v>
          </cell>
          <cell r="T1002" t="str">
            <v>15310 SCALANDES</v>
          </cell>
          <cell r="U1002" t="str">
            <v/>
          </cell>
        </row>
        <row r="1003">
          <cell r="S1003" t="str">
            <v>SCAOUEST</v>
          </cell>
          <cell r="T1003" t="str">
            <v>15310 SCAOUEST</v>
          </cell>
          <cell r="U1003">
            <v>8</v>
          </cell>
        </row>
        <row r="1004">
          <cell r="S1004" t="str">
            <v>SCAPALSACE</v>
          </cell>
          <cell r="T1004" t="str">
            <v>15310 SCAPALSACE</v>
          </cell>
          <cell r="U1004" t="str">
            <v xml:space="preserve">4 ou 8 </v>
          </cell>
        </row>
        <row r="1005">
          <cell r="S1005" t="str">
            <v>SCAPEST</v>
          </cell>
          <cell r="T1005" t="str">
            <v>15310 SCAPEST</v>
          </cell>
          <cell r="U1005" t="str">
            <v xml:space="preserve">4 ou 8 </v>
          </cell>
        </row>
        <row r="1006">
          <cell r="S1006" t="str">
            <v>SCARMOR</v>
          </cell>
          <cell r="T1006" t="str">
            <v>15310 SCARMOR</v>
          </cell>
          <cell r="U1006" t="str">
            <v/>
          </cell>
        </row>
        <row r="1007">
          <cell r="S1007" t="str">
            <v>SCASO</v>
          </cell>
          <cell r="T1007" t="str">
            <v>15310 SCASO</v>
          </cell>
          <cell r="U1007" t="str">
            <v xml:space="preserve">4 ou 8 </v>
          </cell>
        </row>
        <row r="1008">
          <cell r="S1008" t="str">
            <v>SOCAMIL</v>
          </cell>
          <cell r="T1008" t="str">
            <v>15310 SOCAMIL</v>
          </cell>
          <cell r="U1008">
            <v>8</v>
          </cell>
        </row>
        <row r="1009">
          <cell r="S1009" t="str">
            <v>SOCARA</v>
          </cell>
          <cell r="T1009" t="str">
            <v>15310 SOCARA</v>
          </cell>
          <cell r="U1009" t="str">
            <v xml:space="preserve">4 ou 8 </v>
          </cell>
        </row>
        <row r="1010">
          <cell r="S1010" t="str">
            <v>LECASUD</v>
          </cell>
          <cell r="T1010" t="str">
            <v>15314 LECASUD</v>
          </cell>
          <cell r="U1010" t="str">
            <v xml:space="preserve">4 ou 8 ou 12 </v>
          </cell>
        </row>
        <row r="1011">
          <cell r="S1011" t="str">
            <v>SCACENTRE</v>
          </cell>
          <cell r="T1011" t="str">
            <v>15314 SCACENTRE</v>
          </cell>
          <cell r="U1011" t="str">
            <v xml:space="preserve">4 ou 8 ou 12 </v>
          </cell>
        </row>
        <row r="1012">
          <cell r="S1012" t="str">
            <v>SCACHAP</v>
          </cell>
          <cell r="T1012" t="str">
            <v>15314 SCACHAP</v>
          </cell>
          <cell r="U1012">
            <v>4</v>
          </cell>
        </row>
        <row r="1013">
          <cell r="S1013" t="str">
            <v>SCADIF</v>
          </cell>
          <cell r="T1013" t="str">
            <v>15314 SCADIF</v>
          </cell>
          <cell r="U1013">
            <v>8</v>
          </cell>
        </row>
        <row r="1014">
          <cell r="S1014" t="str">
            <v>SCALANDES</v>
          </cell>
          <cell r="T1014" t="str">
            <v>15314 SCALANDES</v>
          </cell>
          <cell r="U1014" t="str">
            <v/>
          </cell>
        </row>
        <row r="1015">
          <cell r="S1015" t="str">
            <v>SCAOUEST</v>
          </cell>
          <cell r="T1015" t="str">
            <v>15314 SCAOUEST</v>
          </cell>
          <cell r="U1015">
            <v>8</v>
          </cell>
        </row>
        <row r="1016">
          <cell r="S1016" t="str">
            <v>SCAPALSACE</v>
          </cell>
          <cell r="T1016" t="str">
            <v>15314 SCAPALSACE</v>
          </cell>
          <cell r="U1016" t="str">
            <v xml:space="preserve">4 ou 8 ou 12 </v>
          </cell>
        </row>
        <row r="1017">
          <cell r="S1017" t="str">
            <v>SCAPEST</v>
          </cell>
          <cell r="T1017" t="str">
            <v>15314 SCAPEST</v>
          </cell>
          <cell r="U1017" t="str">
            <v xml:space="preserve">4 ou 8 ou 12 </v>
          </cell>
        </row>
        <row r="1018">
          <cell r="S1018" t="str">
            <v>SCARMOR</v>
          </cell>
          <cell r="T1018" t="str">
            <v>15314 SCARMOR</v>
          </cell>
          <cell r="U1018" t="str">
            <v>8</v>
          </cell>
        </row>
        <row r="1019">
          <cell r="S1019" t="str">
            <v>SCASO</v>
          </cell>
          <cell r="T1019" t="str">
            <v>15314 SCASO</v>
          </cell>
          <cell r="U1019" t="str">
            <v xml:space="preserve">4 ou 8 ou 12 </v>
          </cell>
        </row>
        <row r="1020">
          <cell r="S1020" t="str">
            <v>SOCAMIL</v>
          </cell>
          <cell r="T1020" t="str">
            <v>15314 SOCAMIL</v>
          </cell>
          <cell r="U1020">
            <v>4</v>
          </cell>
        </row>
        <row r="1021">
          <cell r="S1021" t="str">
            <v>SOCARA</v>
          </cell>
          <cell r="T1021" t="str">
            <v>15314 SOCARA</v>
          </cell>
          <cell r="U1021" t="str">
            <v xml:space="preserve">4 ou 8 ou 12 </v>
          </cell>
        </row>
        <row r="1022">
          <cell r="S1022" t="str">
            <v>COOP NORMANDIE PICARDIE</v>
          </cell>
          <cell r="T1022" t="str">
            <v>15314 COOP NORMANDIE PICARDIE</v>
          </cell>
          <cell r="U1022" t="str">
            <v>4</v>
          </cell>
        </row>
        <row r="1023">
          <cell r="S1023" t="str">
            <v>SYSTEME U NORD OUEST</v>
          </cell>
          <cell r="T1023" t="str">
            <v>15314 SYSTEME U NORD OUEST</v>
          </cell>
          <cell r="U1023" t="str">
            <v>4</v>
          </cell>
        </row>
        <row r="1024">
          <cell r="S1024" t="str">
            <v>LECASUD</v>
          </cell>
          <cell r="T1024" t="str">
            <v>15315 LECASUD</v>
          </cell>
          <cell r="U1024">
            <v>2</v>
          </cell>
        </row>
        <row r="1025">
          <cell r="S1025" t="str">
            <v>SCACENTRE</v>
          </cell>
          <cell r="T1025" t="str">
            <v>15315 SCACENTRE</v>
          </cell>
          <cell r="U1025">
            <v>2</v>
          </cell>
        </row>
        <row r="1026">
          <cell r="S1026" t="str">
            <v>SCACHAP</v>
          </cell>
          <cell r="T1026" t="str">
            <v>15315 SCACHAP</v>
          </cell>
          <cell r="U1026">
            <v>4</v>
          </cell>
        </row>
        <row r="1027">
          <cell r="S1027" t="str">
            <v>SCADIF</v>
          </cell>
          <cell r="T1027" t="str">
            <v>15315 SCADIF</v>
          </cell>
          <cell r="U1027">
            <v>8</v>
          </cell>
        </row>
        <row r="1028">
          <cell r="S1028" t="str">
            <v>SCALANDES</v>
          </cell>
          <cell r="T1028" t="str">
            <v>15315 SCALANDES</v>
          </cell>
          <cell r="U1028" t="str">
            <v/>
          </cell>
        </row>
        <row r="1029">
          <cell r="S1029" t="str">
            <v>SCAOUEST</v>
          </cell>
          <cell r="T1029" t="str">
            <v>15315 SCAOUEST</v>
          </cell>
          <cell r="U1029">
            <v>8</v>
          </cell>
        </row>
        <row r="1030">
          <cell r="S1030" t="str">
            <v>SCAPALSACE</v>
          </cell>
          <cell r="T1030" t="str">
            <v>15315 SCAPALSACE</v>
          </cell>
          <cell r="U1030" t="str">
            <v>2 ou 8</v>
          </cell>
        </row>
        <row r="1031">
          <cell r="S1031" t="str">
            <v>SCAPEST</v>
          </cell>
          <cell r="T1031" t="str">
            <v>15315 SCAPEST</v>
          </cell>
          <cell r="U1031">
            <v>2</v>
          </cell>
        </row>
        <row r="1032">
          <cell r="S1032" t="str">
            <v>SCARMOR</v>
          </cell>
          <cell r="T1032" t="str">
            <v>15315 SCARMOR</v>
          </cell>
          <cell r="U1032" t="str">
            <v>8</v>
          </cell>
        </row>
        <row r="1033">
          <cell r="S1033" t="str">
            <v>SCASO</v>
          </cell>
          <cell r="T1033" t="str">
            <v>15315 SCASO</v>
          </cell>
          <cell r="U1033">
            <v>2</v>
          </cell>
        </row>
        <row r="1034">
          <cell r="S1034" t="str">
            <v>SOCAMIL</v>
          </cell>
          <cell r="T1034" t="str">
            <v>15315 SOCAMIL</v>
          </cell>
          <cell r="U1034">
            <v>4</v>
          </cell>
        </row>
        <row r="1035">
          <cell r="S1035" t="str">
            <v>SOCARA</v>
          </cell>
          <cell r="T1035" t="str">
            <v>15315 SOCARA</v>
          </cell>
          <cell r="U1035">
            <v>2</v>
          </cell>
        </row>
        <row r="1036">
          <cell r="S1036" t="str">
            <v>LECASUD</v>
          </cell>
          <cell r="T1036" t="str">
            <v>15324 LECASUD</v>
          </cell>
          <cell r="U1036" t="str">
            <v xml:space="preserve">4 ou 8 </v>
          </cell>
        </row>
        <row r="1037">
          <cell r="S1037" t="str">
            <v>SCACENTRE</v>
          </cell>
          <cell r="T1037" t="str">
            <v>15324 SCACENTRE</v>
          </cell>
          <cell r="U1037" t="str">
            <v xml:space="preserve">4 ou 8 </v>
          </cell>
        </row>
        <row r="1038">
          <cell r="S1038" t="str">
            <v>SCADIF</v>
          </cell>
          <cell r="T1038" t="str">
            <v>15324 SCADIF</v>
          </cell>
          <cell r="U1038">
            <v>0</v>
          </cell>
        </row>
        <row r="1039">
          <cell r="S1039" t="str">
            <v>SCALANDES</v>
          </cell>
          <cell r="T1039" t="str">
            <v>15324 SCALANDES</v>
          </cell>
          <cell r="U1039" t="str">
            <v/>
          </cell>
        </row>
        <row r="1040">
          <cell r="S1040" t="str">
            <v>SCAPALSACE</v>
          </cell>
          <cell r="T1040" t="str">
            <v>15324 SCAPALSACE</v>
          </cell>
          <cell r="U1040" t="str">
            <v xml:space="preserve">4 ou 8 </v>
          </cell>
        </row>
        <row r="1041">
          <cell r="S1041" t="str">
            <v>SCAPEST</v>
          </cell>
          <cell r="T1041" t="str">
            <v>15324 SCAPEST</v>
          </cell>
          <cell r="U1041" t="str">
            <v xml:space="preserve">4 ou 8 </v>
          </cell>
        </row>
        <row r="1042">
          <cell r="S1042" t="str">
            <v>SCARMOR</v>
          </cell>
          <cell r="T1042" t="str">
            <v>15324 SCARMOR</v>
          </cell>
          <cell r="U1042" t="str">
            <v/>
          </cell>
        </row>
        <row r="1043">
          <cell r="S1043" t="str">
            <v>SCASO</v>
          </cell>
          <cell r="T1043" t="str">
            <v>15324 SCASO</v>
          </cell>
          <cell r="U1043" t="str">
            <v xml:space="preserve">4 ou 8 </v>
          </cell>
        </row>
        <row r="1044">
          <cell r="S1044" t="str">
            <v>SOCARA</v>
          </cell>
          <cell r="T1044" t="str">
            <v>15324 SOCARA</v>
          </cell>
          <cell r="U1044" t="str">
            <v xml:space="preserve">4 ou 8 </v>
          </cell>
        </row>
        <row r="1045">
          <cell r="S1045" t="str">
            <v>LECASUD</v>
          </cell>
          <cell r="T1045" t="str">
            <v>15375 LECASUD</v>
          </cell>
          <cell r="U1045" t="str">
            <v xml:space="preserve">4 ou 8 </v>
          </cell>
        </row>
        <row r="1046">
          <cell r="S1046" t="str">
            <v>SCACENTRE</v>
          </cell>
          <cell r="T1046" t="str">
            <v>15375 SCACENTRE</v>
          </cell>
          <cell r="U1046" t="str">
            <v xml:space="preserve">4 ou 8 </v>
          </cell>
        </row>
        <row r="1047">
          <cell r="S1047" t="str">
            <v>SCACHAP</v>
          </cell>
          <cell r="T1047" t="str">
            <v>15375 SCACHAP</v>
          </cell>
          <cell r="U1047">
            <v>4</v>
          </cell>
        </row>
        <row r="1048">
          <cell r="S1048" t="str">
            <v>SCADIF</v>
          </cell>
          <cell r="T1048" t="str">
            <v>15375 SCADIF</v>
          </cell>
          <cell r="U1048">
            <v>4</v>
          </cell>
        </row>
        <row r="1049">
          <cell r="S1049" t="str">
            <v>SCAOUEST</v>
          </cell>
          <cell r="T1049" t="str">
            <v>15375 SCAOUEST</v>
          </cell>
          <cell r="U1049">
            <v>0</v>
          </cell>
        </row>
        <row r="1050">
          <cell r="S1050" t="str">
            <v>SCAPALSACE</v>
          </cell>
          <cell r="T1050" t="str">
            <v>15375 SCAPALSACE</v>
          </cell>
          <cell r="U1050">
            <v>4</v>
          </cell>
        </row>
        <row r="1051">
          <cell r="S1051" t="str">
            <v>SCAPEST</v>
          </cell>
          <cell r="T1051" t="str">
            <v>15375 SCAPEST</v>
          </cell>
          <cell r="U1051" t="str">
            <v xml:space="preserve">4 ou 8 </v>
          </cell>
        </row>
        <row r="1052">
          <cell r="S1052" t="str">
            <v>SCARMOR</v>
          </cell>
          <cell r="T1052" t="str">
            <v>15375 SCARMOR</v>
          </cell>
          <cell r="U1052" t="str">
            <v>4</v>
          </cell>
        </row>
        <row r="1053">
          <cell r="S1053" t="str">
            <v>SCASO</v>
          </cell>
          <cell r="T1053" t="str">
            <v>15375 SCASO</v>
          </cell>
          <cell r="U1053" t="str">
            <v xml:space="preserve">4 ou 8 </v>
          </cell>
        </row>
        <row r="1054">
          <cell r="S1054" t="str">
            <v>SOCAMIL</v>
          </cell>
          <cell r="T1054" t="str">
            <v>15375 SOCAMIL</v>
          </cell>
          <cell r="U1054">
            <v>4</v>
          </cell>
        </row>
        <row r="1055">
          <cell r="S1055" t="str">
            <v>SOCARA</v>
          </cell>
          <cell r="T1055" t="str">
            <v>15375 SOCARA</v>
          </cell>
          <cell r="U1055" t="str">
            <v xml:space="preserve">4 ou 8 </v>
          </cell>
        </row>
        <row r="1056">
          <cell r="S1056" t="str">
            <v>COOP NORMANDIE PICARDIE</v>
          </cell>
          <cell r="T1056" t="str">
            <v>15375 COOP NORMANDIE PICARDIE</v>
          </cell>
          <cell r="U1056" t="str">
            <v>4</v>
          </cell>
        </row>
        <row r="1057">
          <cell r="S1057" t="str">
            <v>SYSTEME U NORD OUEST</v>
          </cell>
          <cell r="T1057" t="str">
            <v>15375 SYSTEME U NORD OUEST</v>
          </cell>
          <cell r="U1057" t="str">
            <v>4</v>
          </cell>
        </row>
        <row r="1058">
          <cell r="S1058" t="str">
            <v>LECASUD</v>
          </cell>
          <cell r="T1058" t="str">
            <v>15377 LECASUD</v>
          </cell>
          <cell r="U1058">
            <v>2</v>
          </cell>
        </row>
        <row r="1059">
          <cell r="S1059" t="str">
            <v>SCACENTRE</v>
          </cell>
          <cell r="T1059" t="str">
            <v>15377 SCACENTRE</v>
          </cell>
          <cell r="U1059">
            <v>2</v>
          </cell>
        </row>
        <row r="1060">
          <cell r="S1060" t="str">
            <v>SCACHAP</v>
          </cell>
          <cell r="T1060" t="str">
            <v>15377 SCACHAP</v>
          </cell>
          <cell r="U1060">
            <v>4</v>
          </cell>
        </row>
        <row r="1061">
          <cell r="S1061" t="str">
            <v>SCADIF</v>
          </cell>
          <cell r="T1061" t="str">
            <v>15377 SCADIF</v>
          </cell>
          <cell r="U1061">
            <v>4</v>
          </cell>
        </row>
        <row r="1062">
          <cell r="S1062" t="str">
            <v>SCAOUEST</v>
          </cell>
          <cell r="T1062" t="str">
            <v>15377 SCAOUEST</v>
          </cell>
          <cell r="U1062">
            <v>0</v>
          </cell>
        </row>
        <row r="1063">
          <cell r="S1063" t="str">
            <v>SCAPALSACE</v>
          </cell>
          <cell r="T1063" t="str">
            <v>15377 SCAPALSACE</v>
          </cell>
          <cell r="U1063">
            <v>4</v>
          </cell>
        </row>
        <row r="1064">
          <cell r="S1064" t="str">
            <v>SCAPEST</v>
          </cell>
          <cell r="T1064" t="str">
            <v>15377 SCAPEST</v>
          </cell>
          <cell r="U1064">
            <v>2</v>
          </cell>
        </row>
        <row r="1065">
          <cell r="S1065" t="str">
            <v>SCARMOR</v>
          </cell>
          <cell r="T1065" t="str">
            <v>15377 SCARMOR</v>
          </cell>
          <cell r="U1065" t="str">
            <v>4</v>
          </cell>
        </row>
        <row r="1066">
          <cell r="S1066" t="str">
            <v>SCASO</v>
          </cell>
          <cell r="T1066" t="str">
            <v>15377 SCASO</v>
          </cell>
          <cell r="U1066">
            <v>2</v>
          </cell>
        </row>
        <row r="1067">
          <cell r="S1067" t="str">
            <v>SOCAMIL</v>
          </cell>
          <cell r="T1067" t="str">
            <v>15377 SOCAMIL</v>
          </cell>
          <cell r="U1067">
            <v>4</v>
          </cell>
        </row>
        <row r="1068">
          <cell r="S1068" t="str">
            <v>SOCARA</v>
          </cell>
          <cell r="T1068" t="str">
            <v>15377 SOCARA</v>
          </cell>
          <cell r="U1068">
            <v>2</v>
          </cell>
        </row>
        <row r="1069">
          <cell r="S1069" t="str">
            <v>COOP NORMANDIE PICARDIE</v>
          </cell>
          <cell r="T1069" t="str">
            <v>15377 COOP NORMANDIE PICARDIE</v>
          </cell>
          <cell r="U1069" t="str">
            <v>4</v>
          </cell>
        </row>
        <row r="1070">
          <cell r="S1070" t="str">
            <v>SYSTEME U NORD OUEST</v>
          </cell>
          <cell r="T1070" t="str">
            <v>15377 SYSTEME U NORD OUEST</v>
          </cell>
          <cell r="U1070" t="str">
            <v>4</v>
          </cell>
        </row>
        <row r="1071">
          <cell r="S1071" t="str">
            <v>CARREFOUR AIX</v>
          </cell>
          <cell r="T1071" t="str">
            <v>15407 CARREFOUR AIX</v>
          </cell>
          <cell r="U1071">
            <v>4</v>
          </cell>
        </row>
        <row r="1072">
          <cell r="S1072" t="str">
            <v>CARREFOUR AIX</v>
          </cell>
          <cell r="T1072" t="str">
            <v>15407 CARREFOUR AIX</v>
          </cell>
          <cell r="U1072">
            <v>4</v>
          </cell>
        </row>
        <row r="1073">
          <cell r="S1073" t="str">
            <v>CARREFOUR AIX</v>
          </cell>
          <cell r="T1073" t="str">
            <v>15407 CARREFOUR AIX</v>
          </cell>
          <cell r="U1073">
            <v>4</v>
          </cell>
        </row>
        <row r="1074">
          <cell r="S1074" t="str">
            <v>CARREFOUR BAIN DE BRETAGNE</v>
          </cell>
          <cell r="T1074" t="str">
            <v>15407 CARREFOUR BAIN DE BRETAGNE</v>
          </cell>
          <cell r="U1074">
            <v>4</v>
          </cell>
        </row>
        <row r="1075">
          <cell r="S1075" t="str">
            <v>CARREFOUR BEAUTIRAN</v>
          </cell>
          <cell r="T1075" t="str">
            <v>15407 CARREFOUR BEAUTIRAN</v>
          </cell>
          <cell r="U1075">
            <v>4</v>
          </cell>
        </row>
        <row r="1076">
          <cell r="S1076" t="str">
            <v>CARREFOUR BEAUTIRAN</v>
          </cell>
          <cell r="T1076" t="str">
            <v>15407 CARREFOUR BEAUTIRAN</v>
          </cell>
          <cell r="U1076">
            <v>4</v>
          </cell>
        </row>
        <row r="1077">
          <cell r="S1077" t="str">
            <v>CARREFOUR BEAUTIRAN</v>
          </cell>
          <cell r="T1077" t="str">
            <v>15407 CARREFOUR BEAUTIRAN</v>
          </cell>
          <cell r="U1077">
            <v>4</v>
          </cell>
        </row>
        <row r="1078">
          <cell r="S1078" t="str">
            <v>CARREFOUR BEZIERS</v>
          </cell>
          <cell r="T1078" t="str">
            <v>15407 CARREFOUR BEZIERS</v>
          </cell>
          <cell r="U1078">
            <v>4</v>
          </cell>
        </row>
        <row r="1079">
          <cell r="S1079" t="str">
            <v>CARREFOUR BEZIERS</v>
          </cell>
          <cell r="T1079" t="str">
            <v>15407 CARREFOUR BEZIERS</v>
          </cell>
          <cell r="U1079">
            <v>4</v>
          </cell>
        </row>
        <row r="1080">
          <cell r="S1080" t="str">
            <v>CARREFOUR CSD ALBY</v>
          </cell>
          <cell r="T1080" t="str">
            <v>15407 CARREFOUR CSD ALBY</v>
          </cell>
          <cell r="U1080">
            <v>4</v>
          </cell>
        </row>
        <row r="1081">
          <cell r="S1081" t="str">
            <v>CARREFOUR DAMMARTIN</v>
          </cell>
          <cell r="T1081" t="str">
            <v>15407 CARREFOUR DAMMARTIN</v>
          </cell>
          <cell r="U1081">
            <v>4</v>
          </cell>
        </row>
        <row r="1082">
          <cell r="S1082" t="str">
            <v>CARREFOUR DAMMARTIN</v>
          </cell>
          <cell r="T1082" t="str">
            <v>15407 CARREFOUR DAMMARTIN</v>
          </cell>
          <cell r="U1082">
            <v>4</v>
          </cell>
        </row>
        <row r="1083">
          <cell r="S1083" t="str">
            <v>CARREFOUR DAMMARTIN</v>
          </cell>
          <cell r="T1083" t="str">
            <v>15407 CARREFOUR DAMMARTIN</v>
          </cell>
          <cell r="U1083">
            <v>4</v>
          </cell>
        </row>
        <row r="1084">
          <cell r="S1084" t="str">
            <v>CARREFOUR FLEURY</v>
          </cell>
          <cell r="T1084" t="str">
            <v>15407 CARREFOUR FLEURY</v>
          </cell>
          <cell r="U1084">
            <v>4</v>
          </cell>
        </row>
        <row r="1085">
          <cell r="S1085" t="str">
            <v>CARREFOUR FLEURY</v>
          </cell>
          <cell r="T1085" t="str">
            <v>15407 CARREFOUR FLEURY</v>
          </cell>
          <cell r="U1085">
            <v>4</v>
          </cell>
        </row>
        <row r="1086">
          <cell r="S1086" t="str">
            <v>CARREFOUR FLEURY</v>
          </cell>
          <cell r="T1086" t="str">
            <v>15407 CARREFOUR FLEURY</v>
          </cell>
          <cell r="U1086">
            <v>4</v>
          </cell>
        </row>
        <row r="1087">
          <cell r="S1087" t="str">
            <v>CARREFOUR LENS</v>
          </cell>
          <cell r="T1087" t="str">
            <v>15407 CARREFOUR LENS</v>
          </cell>
          <cell r="U1087">
            <v>4</v>
          </cell>
        </row>
        <row r="1088">
          <cell r="S1088" t="str">
            <v>CARREFOUR LENS</v>
          </cell>
          <cell r="T1088" t="str">
            <v>15407 CARREFOUR LENS</v>
          </cell>
          <cell r="U1088">
            <v>4</v>
          </cell>
        </row>
        <row r="1089">
          <cell r="S1089" t="str">
            <v>CARREFOUR LYON</v>
          </cell>
          <cell r="T1089" t="str">
            <v>15407 CARREFOUR LYON</v>
          </cell>
          <cell r="U1089">
            <v>4</v>
          </cell>
        </row>
        <row r="1090">
          <cell r="S1090" t="str">
            <v>CARREFOUR LYON</v>
          </cell>
          <cell r="T1090" t="str">
            <v>15407 CARREFOUR LYON</v>
          </cell>
          <cell r="U1090">
            <v>4</v>
          </cell>
        </row>
        <row r="1091">
          <cell r="S1091" t="str">
            <v>CARREFOUR LYON</v>
          </cell>
          <cell r="T1091" t="str">
            <v>15407 CARREFOUR LYON</v>
          </cell>
          <cell r="U1091">
            <v>4</v>
          </cell>
        </row>
        <row r="1092">
          <cell r="S1092" t="str">
            <v>ITM AMILLY</v>
          </cell>
          <cell r="T1092" t="str">
            <v>15407 ITM AMILLY</v>
          </cell>
          <cell r="U1092">
            <v>4</v>
          </cell>
        </row>
        <row r="1093">
          <cell r="S1093" t="str">
            <v>ITM AVERMES</v>
          </cell>
          <cell r="T1093" t="str">
            <v>15407 ITM AVERMES</v>
          </cell>
          <cell r="U1093">
            <v>4</v>
          </cell>
        </row>
        <row r="1094">
          <cell r="S1094" t="str">
            <v>ITM BRIGNOLES</v>
          </cell>
          <cell r="T1094" t="str">
            <v>15407 ITM BRIGNOLES</v>
          </cell>
          <cell r="U1094">
            <v>4</v>
          </cell>
        </row>
        <row r="1095">
          <cell r="S1095" t="str">
            <v>ITM BRUAY-LA-BUISSIERE</v>
          </cell>
          <cell r="T1095" t="str">
            <v>15407 ITM BRUAY-LA-BUISSIERE</v>
          </cell>
          <cell r="U1095">
            <v>4</v>
          </cell>
        </row>
        <row r="1096">
          <cell r="S1096" t="str">
            <v>ITM CANLY</v>
          </cell>
          <cell r="T1096" t="str">
            <v>15407 ITM CANLY</v>
          </cell>
          <cell r="U1096">
            <v>4</v>
          </cell>
        </row>
        <row r="1097">
          <cell r="S1097" t="str">
            <v>ITM GRAND FOUGERAY</v>
          </cell>
          <cell r="T1097" t="str">
            <v>15407 ITM GRAND FOUGERAY</v>
          </cell>
          <cell r="U1097">
            <v>4</v>
          </cell>
        </row>
        <row r="1098">
          <cell r="S1098" t="str">
            <v>ITM LECTOURE / MONTBARTIER</v>
          </cell>
          <cell r="T1098" t="str">
            <v>15407 ITM LECTOURE / MONTBARTIER</v>
          </cell>
          <cell r="U1098">
            <v>4</v>
          </cell>
        </row>
        <row r="1099">
          <cell r="S1099" t="str">
            <v>ITM LOUVIERS</v>
          </cell>
          <cell r="T1099" t="str">
            <v>15407 ITM LOUVIERS</v>
          </cell>
          <cell r="U1099">
            <v>4</v>
          </cell>
        </row>
        <row r="1100">
          <cell r="S1100" t="str">
            <v>ITM LUXEMONT</v>
          </cell>
          <cell r="T1100" t="str">
            <v>15407 ITM LUXEMONT</v>
          </cell>
          <cell r="U1100">
            <v>4</v>
          </cell>
        </row>
        <row r="1101">
          <cell r="S1101" t="str">
            <v>ITM MAGNY</v>
          </cell>
          <cell r="T1101" t="str">
            <v>15407 ITM MAGNY</v>
          </cell>
          <cell r="U1101">
            <v>4</v>
          </cell>
        </row>
        <row r="1102">
          <cell r="S1102" t="str">
            <v>ITM MIRIBEL</v>
          </cell>
          <cell r="T1102" t="str">
            <v>15407 ITM MIRIBEL</v>
          </cell>
          <cell r="U1102">
            <v>4</v>
          </cell>
        </row>
        <row r="1103">
          <cell r="S1103" t="str">
            <v>ITM NARBONNE / BEZIERS</v>
          </cell>
          <cell r="T1103" t="str">
            <v>15407 ITM NARBONNE / BEZIERS</v>
          </cell>
          <cell r="U1103">
            <v>4</v>
          </cell>
        </row>
        <row r="1104">
          <cell r="S1104" t="str">
            <v>ITM NOYANT</v>
          </cell>
          <cell r="T1104" t="str">
            <v>15407 ITM NOYANT</v>
          </cell>
          <cell r="U1104">
            <v>4</v>
          </cell>
        </row>
        <row r="1105">
          <cell r="S1105" t="str">
            <v>ITM PIERRELATTE</v>
          </cell>
          <cell r="T1105" t="str">
            <v>15407 ITM PIERRELATTE</v>
          </cell>
          <cell r="U1105">
            <v>4</v>
          </cell>
        </row>
        <row r="1106">
          <cell r="S1106" t="str">
            <v>ITM ROULLET</v>
          </cell>
          <cell r="T1106" t="str">
            <v>15407 ITM ROULLET</v>
          </cell>
          <cell r="U1106">
            <v>4</v>
          </cell>
        </row>
        <row r="1107">
          <cell r="S1107" t="str">
            <v>ITM SAINT DIE</v>
          </cell>
          <cell r="T1107" t="str">
            <v>15407 ITM SAINT DIE</v>
          </cell>
          <cell r="U1107">
            <v>4</v>
          </cell>
        </row>
        <row r="1108">
          <cell r="S1108" t="str">
            <v>ITM SAINT GERAND</v>
          </cell>
          <cell r="T1108" t="str">
            <v>15407 ITM SAINT GERAND</v>
          </cell>
          <cell r="U1108">
            <v>4</v>
          </cell>
        </row>
        <row r="1109">
          <cell r="S1109" t="str">
            <v>ITM SAINT PAUL</v>
          </cell>
          <cell r="T1109" t="str">
            <v>15407 ITM SAINT PAUL</v>
          </cell>
          <cell r="U1109">
            <v>4</v>
          </cell>
        </row>
        <row r="1110">
          <cell r="S1110" t="str">
            <v>LECASUD</v>
          </cell>
          <cell r="T1110" t="str">
            <v>15407 LECASUD</v>
          </cell>
          <cell r="U1110">
            <v>4</v>
          </cell>
        </row>
        <row r="1111">
          <cell r="S1111" t="str">
            <v>SCACENTRE</v>
          </cell>
          <cell r="T1111" t="str">
            <v>15407 SCACENTRE</v>
          </cell>
          <cell r="U1111">
            <v>4</v>
          </cell>
        </row>
        <row r="1112">
          <cell r="S1112" t="str">
            <v>SCACHAP</v>
          </cell>
          <cell r="T1112" t="str">
            <v>15407 SCACHAP</v>
          </cell>
          <cell r="U1112">
            <v>4</v>
          </cell>
        </row>
        <row r="1113">
          <cell r="S1113" t="str">
            <v>SCAOUEST</v>
          </cell>
          <cell r="T1113" t="str">
            <v>15407 SCAOUEST</v>
          </cell>
          <cell r="U1113">
            <v>4</v>
          </cell>
        </row>
        <row r="1114">
          <cell r="S1114" t="str">
            <v>SCAPALSACE</v>
          </cell>
          <cell r="T1114" t="str">
            <v>15407 SCAPALSACE</v>
          </cell>
          <cell r="U1114">
            <v>4</v>
          </cell>
        </row>
        <row r="1115">
          <cell r="S1115" t="str">
            <v>SCAPARTOIS</v>
          </cell>
          <cell r="T1115" t="str">
            <v>15407 SCAPARTOIS</v>
          </cell>
          <cell r="U1115">
            <v>4</v>
          </cell>
        </row>
        <row r="1116">
          <cell r="S1116" t="str">
            <v>SCAPEST</v>
          </cell>
          <cell r="T1116" t="str">
            <v>15407 SCAPEST</v>
          </cell>
          <cell r="U1116">
            <v>4</v>
          </cell>
        </row>
        <row r="1117">
          <cell r="S1117" t="str">
            <v>SCASO</v>
          </cell>
          <cell r="T1117" t="str">
            <v>15407 SCASO</v>
          </cell>
          <cell r="U1117">
            <v>4</v>
          </cell>
        </row>
        <row r="1118">
          <cell r="S1118" t="str">
            <v>SOCAMIL</v>
          </cell>
          <cell r="T1118" t="str">
            <v>15407 SOCAMIL</v>
          </cell>
          <cell r="U1118">
            <v>4</v>
          </cell>
        </row>
        <row r="1119">
          <cell r="S1119" t="str">
            <v>SOCARA</v>
          </cell>
          <cell r="T1119" t="str">
            <v>15407 SOCARA</v>
          </cell>
          <cell r="U1119">
            <v>4</v>
          </cell>
        </row>
        <row r="1120">
          <cell r="S1120" t="str">
            <v>MARKET AIRE SUR LA LYS</v>
          </cell>
          <cell r="T1120" t="str">
            <v>15407 MARKET AIRE SUR LA LYS</v>
          </cell>
          <cell r="U1120">
            <v>4</v>
          </cell>
        </row>
        <row r="1121">
          <cell r="S1121" t="str">
            <v>MARKET AIRE SUR LA LYS</v>
          </cell>
          <cell r="T1121" t="str">
            <v>15407 MARKET AIRE SUR LA LYS</v>
          </cell>
          <cell r="U1121">
            <v>4</v>
          </cell>
        </row>
        <row r="1122">
          <cell r="S1122" t="str">
            <v>MARKET CARPIQUET</v>
          </cell>
          <cell r="T1122" t="str">
            <v>15407 MARKET CARPIQUET</v>
          </cell>
          <cell r="U1122">
            <v>4</v>
          </cell>
        </row>
        <row r="1123">
          <cell r="S1123" t="str">
            <v>MARKET CARPIQUET</v>
          </cell>
          <cell r="T1123" t="str">
            <v>15407 MARKET CARPIQUET</v>
          </cell>
          <cell r="U1123">
            <v>4</v>
          </cell>
        </row>
        <row r="1124">
          <cell r="S1124" t="str">
            <v>MARKET COMBS SENART</v>
          </cell>
          <cell r="T1124" t="str">
            <v>15407 MARKET COMBS SENART</v>
          </cell>
          <cell r="U1124">
            <v>4</v>
          </cell>
        </row>
        <row r="1125">
          <cell r="S1125" t="str">
            <v>MARKET COMBS SENART</v>
          </cell>
          <cell r="T1125" t="str">
            <v>15407 MARKET COMBS SENART</v>
          </cell>
          <cell r="U1125">
            <v>4</v>
          </cell>
        </row>
        <row r="1126">
          <cell r="S1126" t="str">
            <v>MARKET CREPY</v>
          </cell>
          <cell r="T1126" t="str">
            <v>15407 MARKET CREPY</v>
          </cell>
          <cell r="U1126">
            <v>4</v>
          </cell>
        </row>
        <row r="1127">
          <cell r="S1127" t="str">
            <v>MARKET CREPY</v>
          </cell>
          <cell r="T1127" t="str">
            <v>15407 MARKET CREPY</v>
          </cell>
          <cell r="U1127">
            <v>4</v>
          </cell>
        </row>
        <row r="1128">
          <cell r="S1128" t="str">
            <v xml:space="preserve">MARKET CSD ALBY </v>
          </cell>
          <cell r="T1128" t="str">
            <v xml:space="preserve">15407 MARKET CSD ALBY </v>
          </cell>
          <cell r="U1128" t="e">
            <v>#N/A</v>
          </cell>
        </row>
        <row r="1129">
          <cell r="S1129" t="str">
            <v xml:space="preserve">MARKET CSD ALBY </v>
          </cell>
          <cell r="T1129" t="str">
            <v xml:space="preserve">15407 MARKET CSD ALBY </v>
          </cell>
          <cell r="U1129" t="e">
            <v>#N/A</v>
          </cell>
        </row>
        <row r="1130">
          <cell r="S1130" t="str">
            <v>MARKET LE MANS</v>
          </cell>
          <cell r="T1130" t="str">
            <v>15407 MARKET LE MANS</v>
          </cell>
          <cell r="U1130">
            <v>4</v>
          </cell>
        </row>
        <row r="1131">
          <cell r="S1131" t="str">
            <v>MARKET LE RHEU</v>
          </cell>
          <cell r="T1131" t="str">
            <v>15407 MARKET LE RHEU</v>
          </cell>
          <cell r="U1131">
            <v>4</v>
          </cell>
        </row>
        <row r="1132">
          <cell r="S1132" t="str">
            <v>MARKET LE RHEU</v>
          </cell>
          <cell r="T1132" t="str">
            <v>15407 MARKET LE RHEU</v>
          </cell>
          <cell r="U1132">
            <v>4</v>
          </cell>
        </row>
        <row r="1133">
          <cell r="S1133" t="str">
            <v>MARKET LUNEVILLE</v>
          </cell>
          <cell r="T1133" t="str">
            <v>15407 MARKET LUNEVILLE</v>
          </cell>
          <cell r="U1133">
            <v>4</v>
          </cell>
        </row>
        <row r="1134">
          <cell r="S1134" t="str">
            <v>MARKET MACON</v>
          </cell>
          <cell r="T1134" t="str">
            <v>15407 MARKET MACON</v>
          </cell>
          <cell r="U1134">
            <v>4</v>
          </cell>
        </row>
        <row r="1135">
          <cell r="S1135" t="str">
            <v>MARKET MACON</v>
          </cell>
          <cell r="T1135" t="str">
            <v>15407 MARKET MACON</v>
          </cell>
          <cell r="U1135">
            <v>4</v>
          </cell>
        </row>
        <row r="1136">
          <cell r="S1136" t="str">
            <v>MARKET PLAISANCE</v>
          </cell>
          <cell r="T1136" t="str">
            <v>15407 MARKET PLAISANCE</v>
          </cell>
          <cell r="U1136">
            <v>4</v>
          </cell>
        </row>
        <row r="1137">
          <cell r="S1137" t="str">
            <v>MARKET PLAISANCE</v>
          </cell>
          <cell r="T1137" t="str">
            <v>15407 MARKET PLAISANCE</v>
          </cell>
          <cell r="U1137">
            <v>4</v>
          </cell>
        </row>
        <row r="1138">
          <cell r="S1138" t="str">
            <v>MARKET SALON</v>
          </cell>
          <cell r="T1138" t="str">
            <v>15407 MARKET SALON</v>
          </cell>
          <cell r="U1138">
            <v>4</v>
          </cell>
        </row>
        <row r="1139">
          <cell r="S1139" t="str">
            <v>MARKET SALON</v>
          </cell>
          <cell r="T1139" t="str">
            <v>15407 MARKET SALON</v>
          </cell>
          <cell r="U1139">
            <v>4</v>
          </cell>
        </row>
        <row r="1140">
          <cell r="S1140" t="str">
            <v>MARKET ST GERMAIN</v>
          </cell>
          <cell r="T1140" t="str">
            <v>15407 MARKET ST GERMAIN</v>
          </cell>
          <cell r="U1140">
            <v>4</v>
          </cell>
        </row>
        <row r="1141">
          <cell r="S1141" t="str">
            <v>MARKET ST GERMAIN</v>
          </cell>
          <cell r="T1141" t="str">
            <v>15407 MARKET ST GERMAIN</v>
          </cell>
          <cell r="U1141">
            <v>4</v>
          </cell>
        </row>
        <row r="1142">
          <cell r="S1142" t="str">
            <v>COOP ATLANTIQUE</v>
          </cell>
          <cell r="T1142" t="str">
            <v>15407 COOP ATLANTIQUE</v>
          </cell>
          <cell r="U1142" t="str">
            <v>4</v>
          </cell>
        </row>
        <row r="1143">
          <cell r="S1143" t="str">
            <v>SYSTEME U EST</v>
          </cell>
          <cell r="T1143" t="str">
            <v>15407 SYSTEME U EST</v>
          </cell>
          <cell r="U1143" t="str">
            <v>4</v>
          </cell>
        </row>
        <row r="1144">
          <cell r="S1144" t="str">
            <v>SYSTEME U OUEST</v>
          </cell>
          <cell r="T1144" t="str">
            <v>15407 SYSTEME U OUEST</v>
          </cell>
          <cell r="U1144" t="str">
            <v>4</v>
          </cell>
        </row>
        <row r="1145">
          <cell r="S1145" t="str">
            <v>SYSTEME U SUD</v>
          </cell>
          <cell r="T1145" t="str">
            <v>15407 SYSTEME U SUD</v>
          </cell>
          <cell r="U1145" t="str">
            <v>4</v>
          </cell>
        </row>
        <row r="1146">
          <cell r="S1146" t="str">
            <v>LECASUD</v>
          </cell>
          <cell r="T1146" t="str">
            <v>17958 LECASUD</v>
          </cell>
          <cell r="U1146" t="str">
            <v xml:space="preserve">8 ou 12 </v>
          </cell>
        </row>
        <row r="1147">
          <cell r="S1147" t="str">
            <v>SCACENTRE</v>
          </cell>
          <cell r="T1147" t="str">
            <v>17958 SCACENTRE</v>
          </cell>
          <cell r="U1147" t="str">
            <v xml:space="preserve">8 ou 12 </v>
          </cell>
        </row>
        <row r="1148">
          <cell r="S1148" t="str">
            <v>SCACHAP</v>
          </cell>
          <cell r="T1148" t="str">
            <v>17958 SCACHAP</v>
          </cell>
          <cell r="U1148">
            <v>8</v>
          </cell>
        </row>
        <row r="1149">
          <cell r="S1149" t="str">
            <v>SCADIF</v>
          </cell>
          <cell r="T1149" t="str">
            <v>17958 SCADIF</v>
          </cell>
          <cell r="U1149">
            <v>8</v>
          </cell>
        </row>
        <row r="1150">
          <cell r="S1150" t="str">
            <v>SCALANDES</v>
          </cell>
          <cell r="T1150" t="str">
            <v>17958 SCALANDES</v>
          </cell>
          <cell r="U1150" t="str">
            <v/>
          </cell>
        </row>
        <row r="1151">
          <cell r="S1151" t="str">
            <v>SCAOUEST</v>
          </cell>
          <cell r="T1151" t="str">
            <v>17958 SCAOUEST</v>
          </cell>
          <cell r="U1151" t="str">
            <v>8 ou 12</v>
          </cell>
        </row>
        <row r="1152">
          <cell r="S1152" t="str">
            <v>SCAPALSACE</v>
          </cell>
          <cell r="T1152" t="str">
            <v>17958 SCAPALSACE</v>
          </cell>
          <cell r="U1152" t="str">
            <v xml:space="preserve">8 ou 12 </v>
          </cell>
        </row>
        <row r="1153">
          <cell r="S1153" t="str">
            <v>SCAPEST</v>
          </cell>
          <cell r="T1153" t="str">
            <v>17958 SCAPEST</v>
          </cell>
          <cell r="U1153" t="str">
            <v xml:space="preserve">8 ou 12 </v>
          </cell>
        </row>
        <row r="1154">
          <cell r="S1154" t="str">
            <v>SCARMOR</v>
          </cell>
          <cell r="T1154" t="str">
            <v>17958 SCARMOR</v>
          </cell>
          <cell r="U1154" t="str">
            <v/>
          </cell>
        </row>
        <row r="1155">
          <cell r="S1155" t="str">
            <v>SCASO</v>
          </cell>
          <cell r="T1155" t="str">
            <v>17958 SCASO</v>
          </cell>
          <cell r="U1155" t="str">
            <v xml:space="preserve">8 ou 12 </v>
          </cell>
        </row>
        <row r="1156">
          <cell r="S1156" t="str">
            <v>SOCAMIL</v>
          </cell>
          <cell r="T1156" t="str">
            <v>17958 SOCAMIL</v>
          </cell>
          <cell r="U1156">
            <v>8</v>
          </cell>
        </row>
        <row r="1157">
          <cell r="S1157" t="str">
            <v>SOCARA</v>
          </cell>
          <cell r="T1157" t="str">
            <v>17958 SOCARA</v>
          </cell>
          <cell r="U1157" t="str">
            <v xml:space="preserve">8 ou 12 </v>
          </cell>
        </row>
        <row r="1158">
          <cell r="S1158" t="str">
            <v>CORA LE MANS</v>
          </cell>
          <cell r="T1158" t="str">
            <v>79046 CORA LE MANS</v>
          </cell>
          <cell r="U1158" t="str">
            <v>4 ou 8</v>
          </cell>
        </row>
        <row r="1159">
          <cell r="S1159" t="str">
            <v>CORA LESQUIN</v>
          </cell>
          <cell r="T1159" t="str">
            <v>79046 CORA LESQUIN</v>
          </cell>
          <cell r="U1159" t="str">
            <v>4 ou 8</v>
          </cell>
        </row>
        <row r="1160">
          <cell r="S1160" t="str">
            <v>CORA MOULINS LES METZ</v>
          </cell>
          <cell r="T1160" t="str">
            <v>79046 CORA MOULINS LES METZ</v>
          </cell>
          <cell r="U1160" t="str">
            <v>4 ou 8</v>
          </cell>
        </row>
        <row r="1161">
          <cell r="S1161" t="str">
            <v>CORA STEF ST GENIS</v>
          </cell>
          <cell r="T1161" t="str">
            <v>79046 CORA STEF ST GENIS</v>
          </cell>
          <cell r="U1161" t="str">
            <v>4 ou 8</v>
          </cell>
        </row>
        <row r="1162">
          <cell r="S1162" t="str">
            <v>CORA TIGUERY</v>
          </cell>
          <cell r="T1162" t="str">
            <v>79046 CORA TIGUERY</v>
          </cell>
          <cell r="U1162" t="str">
            <v>4 ou 8</v>
          </cell>
        </row>
        <row r="1163">
          <cell r="S1163" t="str">
            <v>LECASUD</v>
          </cell>
          <cell r="T1163" t="str">
            <v>79046 LECASUD</v>
          </cell>
          <cell r="U1163" t="str">
            <v xml:space="preserve">2 ou 4 </v>
          </cell>
        </row>
        <row r="1164">
          <cell r="S1164" t="str">
            <v>SCACENTRE</v>
          </cell>
          <cell r="T1164" t="str">
            <v>79046 SCACENTRE</v>
          </cell>
          <cell r="U1164" t="str">
            <v xml:space="preserve">2 ou 4 </v>
          </cell>
        </row>
        <row r="1165">
          <cell r="S1165" t="str">
            <v>SCACHAP</v>
          </cell>
          <cell r="T1165" t="str">
            <v>79046 SCACHAP</v>
          </cell>
          <cell r="U1165">
            <v>4</v>
          </cell>
        </row>
        <row r="1166">
          <cell r="S1166" t="str">
            <v>SCADIF</v>
          </cell>
          <cell r="T1166" t="str">
            <v>79046 SCADIF</v>
          </cell>
          <cell r="U1166">
            <v>4</v>
          </cell>
        </row>
        <row r="1167">
          <cell r="S1167" t="str">
            <v>SCALANDES</v>
          </cell>
          <cell r="T1167" t="str">
            <v>79046 SCALANDES</v>
          </cell>
          <cell r="U1167" t="str">
            <v/>
          </cell>
        </row>
        <row r="1168">
          <cell r="S1168" t="str">
            <v>SCAOUEST</v>
          </cell>
          <cell r="T1168" t="str">
            <v>79046 SCAOUEST</v>
          </cell>
          <cell r="U1168">
            <v>4</v>
          </cell>
        </row>
        <row r="1169">
          <cell r="S1169" t="str">
            <v>SCAPALSACE</v>
          </cell>
          <cell r="T1169" t="str">
            <v>79046 SCAPALSACE</v>
          </cell>
          <cell r="U1169" t="str">
            <v xml:space="preserve">2 ou 4 </v>
          </cell>
        </row>
        <row r="1170">
          <cell r="S1170" t="str">
            <v>SCAPEST</v>
          </cell>
          <cell r="T1170" t="str">
            <v>79046 SCAPEST</v>
          </cell>
          <cell r="U1170" t="str">
            <v xml:space="preserve">2 ou 4 </v>
          </cell>
        </row>
        <row r="1171">
          <cell r="S1171" t="str">
            <v>SCARMOR</v>
          </cell>
          <cell r="T1171" t="str">
            <v>79046 SCARMOR</v>
          </cell>
          <cell r="U1171">
            <v>4</v>
          </cell>
        </row>
        <row r="1172">
          <cell r="S1172" t="str">
            <v>SCASO</v>
          </cell>
          <cell r="T1172" t="str">
            <v>79046 SCASO</v>
          </cell>
          <cell r="U1172" t="str">
            <v xml:space="preserve">2 ou 4 </v>
          </cell>
        </row>
        <row r="1173">
          <cell r="S1173" t="str">
            <v>SOCAMIL</v>
          </cell>
          <cell r="T1173" t="str">
            <v>79046 SOCAMIL</v>
          </cell>
          <cell r="U1173">
            <v>4</v>
          </cell>
        </row>
        <row r="1174">
          <cell r="S1174" t="str">
            <v>SOCARA</v>
          </cell>
          <cell r="T1174" t="str">
            <v>79046 SOCARA</v>
          </cell>
          <cell r="U1174" t="str">
            <v xml:space="preserve">2 ou 4 </v>
          </cell>
        </row>
        <row r="1175">
          <cell r="S1175" t="str">
            <v>CORA LE MANS</v>
          </cell>
          <cell r="T1175" t="str">
            <v>79047 CORA LE MANS</v>
          </cell>
          <cell r="U1175" t="str">
            <v>4 ou 8</v>
          </cell>
        </row>
        <row r="1176">
          <cell r="S1176" t="str">
            <v>CORA LESQUIN</v>
          </cell>
          <cell r="T1176" t="str">
            <v>79047 CORA LESQUIN</v>
          </cell>
          <cell r="U1176" t="str">
            <v>4 ou 8</v>
          </cell>
        </row>
        <row r="1177">
          <cell r="S1177" t="str">
            <v>CORA MOULINS LES METZ</v>
          </cell>
          <cell r="T1177" t="str">
            <v>79047 CORA MOULINS LES METZ</v>
          </cell>
          <cell r="U1177" t="str">
            <v>4 ou 8</v>
          </cell>
        </row>
        <row r="1178">
          <cell r="S1178" t="str">
            <v>CORA STEF ST GENIS</v>
          </cell>
          <cell r="T1178" t="str">
            <v>79047 CORA STEF ST GENIS</v>
          </cell>
          <cell r="U1178" t="str">
            <v>4 ou 8</v>
          </cell>
        </row>
        <row r="1179">
          <cell r="S1179" t="str">
            <v>CORA TIGUERY</v>
          </cell>
          <cell r="T1179" t="str">
            <v>79047 CORA TIGUERY</v>
          </cell>
          <cell r="U1179" t="str">
            <v>4 ou 8</v>
          </cell>
        </row>
        <row r="1180">
          <cell r="S1180" t="str">
            <v>LECASUD</v>
          </cell>
          <cell r="T1180" t="str">
            <v>79047 LECASUD</v>
          </cell>
          <cell r="U1180" t="str">
            <v xml:space="preserve">4 ou 8 </v>
          </cell>
        </row>
        <row r="1181">
          <cell r="S1181" t="str">
            <v>SCACENTRE</v>
          </cell>
          <cell r="T1181" t="str">
            <v>79047 SCACENTRE</v>
          </cell>
          <cell r="U1181" t="str">
            <v xml:space="preserve">4 ou 8 </v>
          </cell>
        </row>
        <row r="1182">
          <cell r="S1182" t="str">
            <v>SCACHAP</v>
          </cell>
          <cell r="T1182" t="str">
            <v>79047 SCACHAP</v>
          </cell>
          <cell r="U1182">
            <v>4</v>
          </cell>
        </row>
        <row r="1183">
          <cell r="S1183" t="str">
            <v>SCADIF</v>
          </cell>
          <cell r="T1183" t="str">
            <v>79047 SCADIF</v>
          </cell>
          <cell r="U1183">
            <v>4</v>
          </cell>
        </row>
        <row r="1184">
          <cell r="S1184" t="str">
            <v>SCALANDES</v>
          </cell>
          <cell r="T1184" t="str">
            <v>79047 SCALANDES</v>
          </cell>
          <cell r="U1184" t="str">
            <v/>
          </cell>
        </row>
        <row r="1185">
          <cell r="S1185" t="str">
            <v>SCAOUEST</v>
          </cell>
          <cell r="T1185" t="str">
            <v>79047 SCAOUEST</v>
          </cell>
          <cell r="U1185">
            <v>4</v>
          </cell>
        </row>
        <row r="1186">
          <cell r="S1186" t="str">
            <v>SCAPALSACE</v>
          </cell>
          <cell r="T1186" t="str">
            <v>79047 SCAPALSACE</v>
          </cell>
          <cell r="U1186" t="str">
            <v xml:space="preserve">4 ou 8 </v>
          </cell>
        </row>
        <row r="1187">
          <cell r="S1187" t="str">
            <v>SCAPEST</v>
          </cell>
          <cell r="T1187" t="str">
            <v>79047 SCAPEST</v>
          </cell>
          <cell r="U1187" t="str">
            <v xml:space="preserve">4 ou 8 </v>
          </cell>
        </row>
        <row r="1188">
          <cell r="S1188" t="str">
            <v>SCARMOR</v>
          </cell>
          <cell r="T1188" t="str">
            <v>79047 SCARMOR</v>
          </cell>
          <cell r="U1188">
            <v>4</v>
          </cell>
        </row>
        <row r="1189">
          <cell r="S1189" t="str">
            <v>SCASO</v>
          </cell>
          <cell r="T1189" t="str">
            <v>79047 SCASO</v>
          </cell>
          <cell r="U1189" t="str">
            <v xml:space="preserve">4 ou 8 </v>
          </cell>
        </row>
        <row r="1190">
          <cell r="S1190" t="str">
            <v>SOCAMIL</v>
          </cell>
          <cell r="T1190" t="str">
            <v>79047 SOCAMIL</v>
          </cell>
          <cell r="U1190">
            <v>4</v>
          </cell>
        </row>
        <row r="1191">
          <cell r="S1191" t="str">
            <v>SOCARA</v>
          </cell>
          <cell r="T1191" t="str">
            <v>79047 SOCARA</v>
          </cell>
          <cell r="U1191" t="str">
            <v xml:space="preserve">4 ou 8 </v>
          </cell>
        </row>
        <row r="1192">
          <cell r="S1192" t="str">
            <v>CORA LE MANS</v>
          </cell>
          <cell r="T1192" t="str">
            <v>79048 CORA LE MANS</v>
          </cell>
          <cell r="U1192" t="str">
            <v>4 ou 8</v>
          </cell>
        </row>
        <row r="1193">
          <cell r="S1193" t="str">
            <v>CORA LESQUIN</v>
          </cell>
          <cell r="T1193" t="str">
            <v>79048 CORA LESQUIN</v>
          </cell>
          <cell r="U1193" t="str">
            <v>4 ou 8</v>
          </cell>
        </row>
        <row r="1194">
          <cell r="S1194" t="str">
            <v>CORA MOULINS LES METZ</v>
          </cell>
          <cell r="T1194" t="str">
            <v>79048 CORA MOULINS LES METZ</v>
          </cell>
          <cell r="U1194" t="str">
            <v>4 ou 8</v>
          </cell>
        </row>
        <row r="1195">
          <cell r="S1195" t="str">
            <v>CORA STEF ST GENIS</v>
          </cell>
          <cell r="T1195" t="str">
            <v>79048 CORA STEF ST GENIS</v>
          </cell>
          <cell r="U1195" t="str">
            <v>4 ou 8</v>
          </cell>
        </row>
        <row r="1196">
          <cell r="S1196" t="str">
            <v>CORA TIGUERY</v>
          </cell>
          <cell r="T1196" t="str">
            <v>79048 CORA TIGUERY</v>
          </cell>
          <cell r="U1196" t="str">
            <v>4 ou 8</v>
          </cell>
        </row>
        <row r="1197">
          <cell r="S1197" t="str">
            <v>LECASUD</v>
          </cell>
          <cell r="T1197" t="str">
            <v>79048 LECASUD</v>
          </cell>
          <cell r="U1197" t="str">
            <v xml:space="preserve">4 ou 8 </v>
          </cell>
        </row>
        <row r="1198">
          <cell r="S1198" t="str">
            <v>SCACENTRE</v>
          </cell>
          <cell r="T1198" t="str">
            <v>79048 SCACENTRE</v>
          </cell>
          <cell r="U1198" t="str">
            <v xml:space="preserve">4 ou 8 </v>
          </cell>
        </row>
        <row r="1199">
          <cell r="S1199" t="str">
            <v>SCACHAP</v>
          </cell>
          <cell r="T1199" t="str">
            <v>79048 SCACHAP</v>
          </cell>
          <cell r="U1199">
            <v>4</v>
          </cell>
        </row>
        <row r="1200">
          <cell r="S1200" t="str">
            <v>SCADIF</v>
          </cell>
          <cell r="T1200" t="str">
            <v>79048 SCADIF</v>
          </cell>
          <cell r="U1200">
            <v>4</v>
          </cell>
        </row>
        <row r="1201">
          <cell r="S1201" t="str">
            <v>SCALANDES</v>
          </cell>
          <cell r="T1201" t="str">
            <v>79048 SCALANDES</v>
          </cell>
          <cell r="U1201" t="str">
            <v/>
          </cell>
        </row>
        <row r="1202">
          <cell r="S1202" t="str">
            <v>SCAOUEST</v>
          </cell>
          <cell r="T1202" t="str">
            <v>79048 SCAOUEST</v>
          </cell>
          <cell r="U1202">
            <v>4</v>
          </cell>
        </row>
        <row r="1203">
          <cell r="S1203" t="str">
            <v>SCAPALSACE</v>
          </cell>
          <cell r="T1203" t="str">
            <v>79048 SCAPALSACE</v>
          </cell>
          <cell r="U1203" t="str">
            <v xml:space="preserve">4 ou 8 </v>
          </cell>
        </row>
        <row r="1204">
          <cell r="S1204" t="str">
            <v>SCAPEST</v>
          </cell>
          <cell r="T1204" t="str">
            <v>79048 SCAPEST</v>
          </cell>
          <cell r="U1204" t="str">
            <v xml:space="preserve">4 ou 8 </v>
          </cell>
        </row>
        <row r="1205">
          <cell r="S1205" t="str">
            <v>SCARMOR</v>
          </cell>
          <cell r="T1205" t="str">
            <v>79048 SCARMOR</v>
          </cell>
          <cell r="U1205">
            <v>4</v>
          </cell>
        </row>
        <row r="1206">
          <cell r="S1206" t="str">
            <v>SCASO</v>
          </cell>
          <cell r="T1206" t="str">
            <v>79048 SCASO</v>
          </cell>
          <cell r="U1206" t="str">
            <v xml:space="preserve">4 ou 8 </v>
          </cell>
        </row>
        <row r="1207">
          <cell r="S1207" t="str">
            <v>SOCAMIL</v>
          </cell>
          <cell r="T1207" t="str">
            <v>79048 SOCAMIL</v>
          </cell>
          <cell r="U1207">
            <v>4</v>
          </cell>
        </row>
        <row r="1208">
          <cell r="S1208" t="str">
            <v>SOCARA</v>
          </cell>
          <cell r="T1208" t="str">
            <v>79048 SOCARA</v>
          </cell>
          <cell r="U1208" t="str">
            <v xml:space="preserve">4 ou 8 </v>
          </cell>
        </row>
        <row r="1209">
          <cell r="S1209" t="str">
            <v>MATCH</v>
          </cell>
          <cell r="T1209" t="str">
            <v>79048 MATCH</v>
          </cell>
          <cell r="U1209">
            <v>4</v>
          </cell>
        </row>
        <row r="1210">
          <cell r="S1210" t="str">
            <v>MATCH</v>
          </cell>
          <cell r="T1210" t="str">
            <v>79048 MATCH</v>
          </cell>
          <cell r="U1210">
            <v>4</v>
          </cell>
        </row>
        <row r="1211">
          <cell r="S1211" t="str">
            <v>MATCH</v>
          </cell>
          <cell r="T1211" t="str">
            <v>79048 MATCH</v>
          </cell>
          <cell r="U1211">
            <v>4</v>
          </cell>
        </row>
        <row r="1212">
          <cell r="S1212" t="str">
            <v>AUCHAN GRAPPE A</v>
          </cell>
          <cell r="T1212" t="str">
            <v>79083 AUCHAN GRAPPE A</v>
          </cell>
          <cell r="U1212">
            <v>4</v>
          </cell>
        </row>
        <row r="1213">
          <cell r="S1213" t="str">
            <v>AUCHAN GRAPPE A</v>
          </cell>
          <cell r="T1213" t="str">
            <v>79083 AUCHAN GRAPPE A</v>
          </cell>
          <cell r="U1213">
            <v>4</v>
          </cell>
        </row>
        <row r="1214">
          <cell r="S1214" t="str">
            <v>AUCHAN GRAPPE A</v>
          </cell>
          <cell r="T1214" t="str">
            <v>79083 AUCHAN GRAPPE A</v>
          </cell>
          <cell r="U1214">
            <v>4</v>
          </cell>
        </row>
        <row r="1215">
          <cell r="S1215" t="str">
            <v>AUCHAN GRAPPE A</v>
          </cell>
          <cell r="T1215" t="str">
            <v>79083 AUCHAN GRAPPE A</v>
          </cell>
          <cell r="U1215">
            <v>4</v>
          </cell>
        </row>
        <row r="1216">
          <cell r="S1216" t="str">
            <v>AUCHAN GRAPPE A</v>
          </cell>
          <cell r="T1216" t="str">
            <v>79083 AUCHAN GRAPPE A</v>
          </cell>
          <cell r="U1216">
            <v>4</v>
          </cell>
        </row>
        <row r="1217">
          <cell r="S1217" t="str">
            <v>AUCHAN GRAPPE A</v>
          </cell>
          <cell r="T1217" t="str">
            <v>79083 AUCHAN GRAPPE A</v>
          </cell>
          <cell r="U1217">
            <v>4</v>
          </cell>
        </row>
        <row r="1218">
          <cell r="S1218" t="str">
            <v>AUCHAN GRAPPE B</v>
          </cell>
          <cell r="T1218" t="str">
            <v>79083 AUCHAN GRAPPE B</v>
          </cell>
          <cell r="U1218">
            <v>4</v>
          </cell>
        </row>
        <row r="1219">
          <cell r="S1219" t="str">
            <v>AUCHAN GRAPPE B</v>
          </cell>
          <cell r="T1219" t="str">
            <v>79083 AUCHAN GRAPPE B</v>
          </cell>
          <cell r="U1219">
            <v>4</v>
          </cell>
        </row>
        <row r="1220">
          <cell r="S1220" t="str">
            <v>AUCHAN GRAPPE B</v>
          </cell>
          <cell r="T1220" t="str">
            <v>79083 AUCHAN GRAPPE B</v>
          </cell>
          <cell r="U1220">
            <v>4</v>
          </cell>
        </row>
        <row r="1221">
          <cell r="S1221" t="str">
            <v>AUCHAN GRAPPE B</v>
          </cell>
          <cell r="T1221" t="str">
            <v>79083 AUCHAN GRAPPE B</v>
          </cell>
          <cell r="U1221">
            <v>4</v>
          </cell>
        </row>
        <row r="1222">
          <cell r="S1222" t="str">
            <v>AUCHAN GRAPPE B</v>
          </cell>
          <cell r="T1222" t="str">
            <v>79083 AUCHAN GRAPPE B</v>
          </cell>
          <cell r="U1222">
            <v>4</v>
          </cell>
        </row>
        <row r="1223">
          <cell r="S1223" t="str">
            <v>AUCHAN GRAPPE B</v>
          </cell>
          <cell r="T1223" t="str">
            <v>79083 AUCHAN GRAPPE B</v>
          </cell>
          <cell r="U1223">
            <v>4</v>
          </cell>
        </row>
        <row r="1224">
          <cell r="S1224" t="str">
            <v>AUCHAN GRAPPE C</v>
          </cell>
          <cell r="T1224" t="str">
            <v>79083 AUCHAN GRAPPE C</v>
          </cell>
          <cell r="U1224">
            <v>4</v>
          </cell>
        </row>
        <row r="1225">
          <cell r="S1225" t="str">
            <v>AUCHAN GRAPPE C</v>
          </cell>
          <cell r="T1225" t="str">
            <v>79083 AUCHAN GRAPPE C</v>
          </cell>
          <cell r="U1225">
            <v>4</v>
          </cell>
        </row>
        <row r="1226">
          <cell r="S1226" t="str">
            <v>AUCHAN GRAPPE C</v>
          </cell>
          <cell r="T1226" t="str">
            <v>79083 AUCHAN GRAPPE C</v>
          </cell>
          <cell r="U1226">
            <v>4</v>
          </cell>
        </row>
        <row r="1227">
          <cell r="S1227" t="str">
            <v>AUCHAN GRAPPE C</v>
          </cell>
          <cell r="T1227" t="str">
            <v>79083 AUCHAN GRAPPE C</v>
          </cell>
          <cell r="U1227">
            <v>4</v>
          </cell>
        </row>
        <row r="1228">
          <cell r="S1228" t="str">
            <v>AUCHAN GRAPPE D</v>
          </cell>
          <cell r="T1228" t="str">
            <v>79083 AUCHAN GRAPPE D</v>
          </cell>
          <cell r="U1228">
            <v>4</v>
          </cell>
        </row>
        <row r="1229">
          <cell r="S1229" t="str">
            <v>AUCHAN GRAPPE D</v>
          </cell>
          <cell r="T1229" t="str">
            <v>79083 AUCHAN GRAPPE D</v>
          </cell>
          <cell r="U1229">
            <v>4</v>
          </cell>
        </row>
        <row r="1230">
          <cell r="S1230" t="str">
            <v>AUCHAN GRAPPE D</v>
          </cell>
          <cell r="T1230" t="str">
            <v>79083 AUCHAN GRAPPE D</v>
          </cell>
          <cell r="U1230">
            <v>4</v>
          </cell>
        </row>
        <row r="1231">
          <cell r="S1231" t="str">
            <v>AUCHAN GRAPPE D</v>
          </cell>
          <cell r="T1231" t="str">
            <v>79083 AUCHAN GRAPPE D</v>
          </cell>
          <cell r="U1231">
            <v>4</v>
          </cell>
        </row>
        <row r="1232">
          <cell r="S1232" t="str">
            <v>AUCHAN GRAPPE D</v>
          </cell>
          <cell r="T1232" t="str">
            <v>79083 AUCHAN GRAPPE D</v>
          </cell>
          <cell r="U1232">
            <v>4</v>
          </cell>
        </row>
        <row r="1233">
          <cell r="S1233" t="str">
            <v>AUCHAN GRAPPE D</v>
          </cell>
          <cell r="T1233" t="str">
            <v>79083 AUCHAN GRAPPE D</v>
          </cell>
          <cell r="U1233">
            <v>4</v>
          </cell>
        </row>
        <row r="1234">
          <cell r="S1234" t="str">
            <v>AUCHAN GRAPPE E</v>
          </cell>
          <cell r="T1234" t="str">
            <v>79083 AUCHAN GRAPPE E</v>
          </cell>
          <cell r="U1234">
            <v>4</v>
          </cell>
        </row>
        <row r="1235">
          <cell r="S1235" t="str">
            <v>AUCHAN GRAPPE E</v>
          </cell>
          <cell r="T1235" t="str">
            <v>79083 AUCHAN GRAPPE E</v>
          </cell>
          <cell r="U1235">
            <v>4</v>
          </cell>
        </row>
        <row r="1236">
          <cell r="S1236" t="str">
            <v>AUCHAN GRAPPE E</v>
          </cell>
          <cell r="T1236" t="str">
            <v>79083 AUCHAN GRAPPE E</v>
          </cell>
          <cell r="U1236">
            <v>4</v>
          </cell>
        </row>
        <row r="1237">
          <cell r="S1237" t="str">
            <v>AUCHAN GRAPPE E</v>
          </cell>
          <cell r="T1237" t="str">
            <v>79083 AUCHAN GRAPPE E</v>
          </cell>
          <cell r="U1237">
            <v>4</v>
          </cell>
        </row>
        <row r="1238">
          <cell r="S1238" t="str">
            <v>AUCHAN GRAPPE F</v>
          </cell>
          <cell r="T1238" t="str">
            <v>79083 AUCHAN GRAPPE F</v>
          </cell>
          <cell r="U1238">
            <v>4</v>
          </cell>
        </row>
        <row r="1239">
          <cell r="S1239" t="str">
            <v>AUCHAN GRAPPE F</v>
          </cell>
          <cell r="T1239" t="str">
            <v>79083 AUCHAN GRAPPE F</v>
          </cell>
          <cell r="U1239">
            <v>4</v>
          </cell>
        </row>
        <row r="1240">
          <cell r="S1240" t="str">
            <v>AUCHAN GRAPPE F</v>
          </cell>
          <cell r="T1240" t="str">
            <v>79083 AUCHAN GRAPPE F</v>
          </cell>
          <cell r="U1240">
            <v>4</v>
          </cell>
        </row>
        <row r="1241">
          <cell r="S1241" t="str">
            <v>AUCHAN GRAPPE F</v>
          </cell>
          <cell r="T1241" t="str">
            <v>79083 AUCHAN GRAPPE F</v>
          </cell>
          <cell r="U1241">
            <v>4</v>
          </cell>
        </row>
        <row r="1242">
          <cell r="S1242" t="str">
            <v>AUCHAN GRAPPE F</v>
          </cell>
          <cell r="T1242" t="str">
            <v>79083 AUCHAN GRAPPE F</v>
          </cell>
          <cell r="U1242">
            <v>4</v>
          </cell>
        </row>
        <row r="1243">
          <cell r="S1243" t="str">
            <v>AUCHAN GRAPPE F</v>
          </cell>
          <cell r="T1243" t="str">
            <v>79083 AUCHAN GRAPPE F</v>
          </cell>
          <cell r="U1243">
            <v>4</v>
          </cell>
        </row>
        <row r="1244">
          <cell r="S1244" t="str">
            <v>AUCHAN GRAPPE G</v>
          </cell>
          <cell r="T1244" t="str">
            <v>79083 AUCHAN GRAPPE G</v>
          </cell>
          <cell r="U1244">
            <v>4</v>
          </cell>
        </row>
        <row r="1245">
          <cell r="S1245" t="str">
            <v>AUCHAN GRAPPE G</v>
          </cell>
          <cell r="T1245" t="str">
            <v>79083 AUCHAN GRAPPE G</v>
          </cell>
          <cell r="U1245">
            <v>4</v>
          </cell>
        </row>
        <row r="1246">
          <cell r="S1246" t="str">
            <v>AUCHAN GRAPPE G</v>
          </cell>
          <cell r="T1246" t="str">
            <v>79083 AUCHAN GRAPPE G</v>
          </cell>
          <cell r="U1246">
            <v>4</v>
          </cell>
        </row>
        <row r="1247">
          <cell r="S1247" t="str">
            <v>AUCHAN GRAPPE G</v>
          </cell>
          <cell r="T1247" t="str">
            <v>79083 AUCHAN GRAPPE G</v>
          </cell>
          <cell r="U1247">
            <v>4</v>
          </cell>
        </row>
        <row r="1248">
          <cell r="S1248" t="str">
            <v>AUCHAN GRAPPE G</v>
          </cell>
          <cell r="T1248" t="str">
            <v>79083 AUCHAN GRAPPE G</v>
          </cell>
          <cell r="U1248">
            <v>4</v>
          </cell>
        </row>
        <row r="1249">
          <cell r="S1249" t="str">
            <v>AUCHAN GRAPPE G</v>
          </cell>
          <cell r="T1249" t="str">
            <v>79083 AUCHAN GRAPPE G</v>
          </cell>
          <cell r="U1249">
            <v>4</v>
          </cell>
        </row>
        <row r="1250">
          <cell r="S1250" t="str">
            <v>CARREFOUR AFFI. GUYENNE ET GASCOGNE</v>
          </cell>
          <cell r="T1250" t="str">
            <v>79083 CARREFOUR AFFI. GUYENNE ET GASCOGNE</v>
          </cell>
          <cell r="U1250">
            <v>4</v>
          </cell>
        </row>
        <row r="1251">
          <cell r="S1251" t="str">
            <v>CARREFOUR AIX</v>
          </cell>
          <cell r="T1251" t="str">
            <v>79083 CARREFOUR AIX</v>
          </cell>
          <cell r="U1251">
            <v>4</v>
          </cell>
        </row>
        <row r="1252">
          <cell r="S1252" t="str">
            <v>CARREFOUR AIX</v>
          </cell>
          <cell r="T1252" t="str">
            <v>79083 CARREFOUR AIX</v>
          </cell>
          <cell r="U1252">
            <v>4</v>
          </cell>
        </row>
        <row r="1253">
          <cell r="S1253" t="str">
            <v>CARREFOUR AIX</v>
          </cell>
          <cell r="T1253" t="str">
            <v>79083 CARREFOUR AIX</v>
          </cell>
          <cell r="U1253">
            <v>4</v>
          </cell>
        </row>
        <row r="1254">
          <cell r="S1254" t="str">
            <v>CARREFOUR AIX</v>
          </cell>
          <cell r="T1254" t="str">
            <v>79083 CARREFOUR AIX</v>
          </cell>
          <cell r="U1254">
            <v>4</v>
          </cell>
        </row>
        <row r="1255">
          <cell r="S1255" t="str">
            <v>CARREFOUR BAIN DE BRETAGNE</v>
          </cell>
          <cell r="T1255" t="str">
            <v>79083 CARREFOUR BAIN DE BRETAGNE</v>
          </cell>
          <cell r="U1255">
            <v>4</v>
          </cell>
        </row>
        <row r="1256">
          <cell r="S1256" t="str">
            <v>CARREFOUR BAIN DE BRETAGNE</v>
          </cell>
          <cell r="T1256" t="str">
            <v>79083 CARREFOUR BAIN DE BRETAGNE</v>
          </cell>
          <cell r="U1256">
            <v>4</v>
          </cell>
        </row>
        <row r="1257">
          <cell r="S1257" t="str">
            <v>CARREFOUR BEAUTIRAN</v>
          </cell>
          <cell r="T1257" t="str">
            <v>79083 CARREFOUR BEAUTIRAN</v>
          </cell>
          <cell r="U1257">
            <v>4</v>
          </cell>
        </row>
        <row r="1258">
          <cell r="S1258" t="str">
            <v>CARREFOUR BEAUTIRAN</v>
          </cell>
          <cell r="T1258" t="str">
            <v>79083 CARREFOUR BEAUTIRAN</v>
          </cell>
          <cell r="U1258">
            <v>4</v>
          </cell>
        </row>
        <row r="1259">
          <cell r="S1259" t="str">
            <v>CARREFOUR BEAUTIRAN</v>
          </cell>
          <cell r="T1259" t="str">
            <v>79083 CARREFOUR BEAUTIRAN</v>
          </cell>
          <cell r="U1259">
            <v>4</v>
          </cell>
        </row>
        <row r="1260">
          <cell r="S1260" t="str">
            <v>CARREFOUR BEAUTIRAN</v>
          </cell>
          <cell r="T1260" t="str">
            <v>79083 CARREFOUR BEAUTIRAN</v>
          </cell>
          <cell r="U1260">
            <v>4</v>
          </cell>
        </row>
        <row r="1261">
          <cell r="S1261" t="str">
            <v>CARREFOUR BEZIERS</v>
          </cell>
          <cell r="T1261" t="str">
            <v>79083 CARREFOUR BEZIERS</v>
          </cell>
          <cell r="U1261">
            <v>4</v>
          </cell>
        </row>
        <row r="1262">
          <cell r="S1262" t="str">
            <v>CARREFOUR BEZIERS</v>
          </cell>
          <cell r="T1262" t="str">
            <v>79083 CARREFOUR BEZIERS</v>
          </cell>
          <cell r="U1262">
            <v>4</v>
          </cell>
        </row>
        <row r="1263">
          <cell r="S1263" t="str">
            <v>CARREFOUR BEZIERS</v>
          </cell>
          <cell r="T1263" t="str">
            <v>79083 CARREFOUR BEZIERS</v>
          </cell>
          <cell r="U1263">
            <v>4</v>
          </cell>
        </row>
        <row r="1264">
          <cell r="S1264" t="str">
            <v>CARREFOUR CSD ALBY</v>
          </cell>
          <cell r="T1264" t="str">
            <v>79083 CARREFOUR CSD ALBY</v>
          </cell>
          <cell r="U1264">
            <v>4</v>
          </cell>
        </row>
        <row r="1265">
          <cell r="S1265" t="str">
            <v>CARREFOUR CSD ALBY</v>
          </cell>
          <cell r="T1265" t="str">
            <v>79083 CARREFOUR CSD ALBY</v>
          </cell>
          <cell r="U1265">
            <v>4</v>
          </cell>
        </row>
        <row r="1266">
          <cell r="S1266" t="str">
            <v>CARREFOUR DAMMARTIN</v>
          </cell>
          <cell r="T1266" t="str">
            <v>79083 CARREFOUR DAMMARTIN</v>
          </cell>
          <cell r="U1266">
            <v>4</v>
          </cell>
        </row>
        <row r="1267">
          <cell r="S1267" t="str">
            <v>CARREFOUR DAMMARTIN</v>
          </cell>
          <cell r="T1267" t="str">
            <v>79083 CARREFOUR DAMMARTIN</v>
          </cell>
          <cell r="U1267">
            <v>4</v>
          </cell>
        </row>
        <row r="1268">
          <cell r="S1268" t="str">
            <v>CARREFOUR DAMMARTIN</v>
          </cell>
          <cell r="T1268" t="str">
            <v>79083 CARREFOUR DAMMARTIN</v>
          </cell>
          <cell r="U1268">
            <v>4</v>
          </cell>
        </row>
        <row r="1269">
          <cell r="S1269" t="str">
            <v>CARREFOUR DAMMARTIN</v>
          </cell>
          <cell r="T1269" t="str">
            <v>79083 CARREFOUR DAMMARTIN</v>
          </cell>
          <cell r="U1269">
            <v>4</v>
          </cell>
        </row>
        <row r="1270">
          <cell r="S1270" t="str">
            <v>CARREFOUR FLEURY</v>
          </cell>
          <cell r="T1270" t="str">
            <v>79083 CARREFOUR FLEURY</v>
          </cell>
          <cell r="U1270">
            <v>4</v>
          </cell>
        </row>
        <row r="1271">
          <cell r="S1271" t="str">
            <v>CARREFOUR FLEURY</v>
          </cell>
          <cell r="T1271" t="str">
            <v>79083 CARREFOUR FLEURY</v>
          </cell>
          <cell r="U1271">
            <v>4</v>
          </cell>
        </row>
        <row r="1272">
          <cell r="S1272" t="str">
            <v>CARREFOUR FLEURY</v>
          </cell>
          <cell r="T1272" t="str">
            <v>79083 CARREFOUR FLEURY</v>
          </cell>
          <cell r="U1272">
            <v>4</v>
          </cell>
        </row>
        <row r="1273">
          <cell r="S1273" t="str">
            <v>CARREFOUR FLEURY</v>
          </cell>
          <cell r="T1273" t="str">
            <v>79083 CARREFOUR FLEURY</v>
          </cell>
          <cell r="U1273">
            <v>4</v>
          </cell>
        </row>
        <row r="1274">
          <cell r="S1274" t="str">
            <v>CARREFOUR LENS</v>
          </cell>
          <cell r="T1274" t="str">
            <v>79083 CARREFOUR LENS</v>
          </cell>
          <cell r="U1274">
            <v>4</v>
          </cell>
        </row>
        <row r="1275">
          <cell r="S1275" t="str">
            <v>CARREFOUR LENS</v>
          </cell>
          <cell r="T1275" t="str">
            <v>79083 CARREFOUR LENS</v>
          </cell>
          <cell r="U1275">
            <v>4</v>
          </cell>
        </row>
        <row r="1276">
          <cell r="S1276" t="str">
            <v>CARREFOUR LENS</v>
          </cell>
          <cell r="T1276" t="str">
            <v>79083 CARREFOUR LENS</v>
          </cell>
          <cell r="U1276">
            <v>4</v>
          </cell>
        </row>
        <row r="1277">
          <cell r="S1277" t="str">
            <v>CARREFOUR LYON</v>
          </cell>
          <cell r="T1277" t="str">
            <v>79083 CARREFOUR LYON</v>
          </cell>
          <cell r="U1277">
            <v>4</v>
          </cell>
        </row>
        <row r="1278">
          <cell r="S1278" t="str">
            <v>CARREFOUR LYON</v>
          </cell>
          <cell r="T1278" t="str">
            <v>79083 CARREFOUR LYON</v>
          </cell>
          <cell r="U1278">
            <v>4</v>
          </cell>
        </row>
        <row r="1279">
          <cell r="S1279" t="str">
            <v>CARREFOUR LYON</v>
          </cell>
          <cell r="T1279" t="str">
            <v>79083 CARREFOUR LYON</v>
          </cell>
          <cell r="U1279">
            <v>4</v>
          </cell>
        </row>
        <row r="1280">
          <cell r="S1280" t="str">
            <v>CARREFOUR LYON</v>
          </cell>
          <cell r="T1280" t="str">
            <v>79083 CARREFOUR LYON</v>
          </cell>
          <cell r="U1280">
            <v>4</v>
          </cell>
        </row>
        <row r="1281">
          <cell r="S1281" t="str">
            <v>CORA LE MANS</v>
          </cell>
          <cell r="T1281" t="str">
            <v>79083 CORA LE MANS</v>
          </cell>
          <cell r="U1281" t="str">
            <v>4 ou 8</v>
          </cell>
        </row>
        <row r="1282">
          <cell r="S1282" t="str">
            <v>CORA LESQUIN</v>
          </cell>
          <cell r="T1282" t="str">
            <v>79083 CORA LESQUIN</v>
          </cell>
          <cell r="U1282" t="str">
            <v>4 ou 8</v>
          </cell>
        </row>
        <row r="1283">
          <cell r="S1283" t="str">
            <v>CORA MOULINS LES METZ</v>
          </cell>
          <cell r="T1283" t="str">
            <v>79083 CORA MOULINS LES METZ</v>
          </cell>
          <cell r="U1283" t="str">
            <v>4 ou 8</v>
          </cell>
        </row>
        <row r="1284">
          <cell r="S1284" t="str">
            <v>CORA STEF ST GENIS</v>
          </cell>
          <cell r="T1284" t="str">
            <v>79083 CORA STEF ST GENIS</v>
          </cell>
          <cell r="U1284" t="str">
            <v>4 ou 8</v>
          </cell>
        </row>
        <row r="1285">
          <cell r="S1285" t="str">
            <v>CORA TIGUERY</v>
          </cell>
          <cell r="T1285" t="str">
            <v>79083 CORA TIGUERY</v>
          </cell>
          <cell r="U1285" t="str">
            <v>4 ou 8</v>
          </cell>
        </row>
        <row r="1286">
          <cell r="S1286" t="str">
            <v>GEANT CASINO AIX</v>
          </cell>
          <cell r="T1286" t="str">
            <v>79083 GEANT CASINO AIX</v>
          </cell>
          <cell r="U1286">
            <v>4</v>
          </cell>
        </row>
        <row r="1287">
          <cell r="S1287" t="str">
            <v>GEANT CASINO AIX</v>
          </cell>
          <cell r="T1287" t="str">
            <v>79083 GEANT CASINO AIX</v>
          </cell>
          <cell r="U1287">
            <v>4</v>
          </cell>
        </row>
        <row r="1288">
          <cell r="S1288" t="str">
            <v>GEANT CASINO AUXERRE</v>
          </cell>
          <cell r="T1288" t="str">
            <v>79083 GEANT CASINO AUXERRE</v>
          </cell>
          <cell r="U1288">
            <v>4</v>
          </cell>
        </row>
        <row r="1289">
          <cell r="S1289" t="str">
            <v>GEANT CASINO AUXERRE</v>
          </cell>
          <cell r="T1289" t="str">
            <v>79083 GEANT CASINO AUXERRE</v>
          </cell>
          <cell r="U1289">
            <v>4</v>
          </cell>
        </row>
        <row r="1290">
          <cell r="S1290" t="str">
            <v>GEANT CASINO AUXERRE</v>
          </cell>
          <cell r="T1290" t="str">
            <v>79083 GEANT CASINO AUXERRE</v>
          </cell>
          <cell r="U1290">
            <v>4</v>
          </cell>
        </row>
        <row r="1291">
          <cell r="S1291" t="str">
            <v>GEANT CASINO BESANCON</v>
          </cell>
          <cell r="T1291" t="str">
            <v>79083 GEANT CASINO BESANCON</v>
          </cell>
          <cell r="U1291">
            <v>4</v>
          </cell>
        </row>
        <row r="1292">
          <cell r="S1292" t="str">
            <v>GEANT CASINO BESANCON</v>
          </cell>
          <cell r="T1292" t="str">
            <v>79083 GEANT CASINO BESANCON</v>
          </cell>
          <cell r="U1292">
            <v>4</v>
          </cell>
        </row>
        <row r="1293">
          <cell r="S1293" t="str">
            <v>GEANT CASINO EUROCENTRE</v>
          </cell>
          <cell r="T1293" t="str">
            <v>79083 GEANT CASINO EUROCENTRE</v>
          </cell>
          <cell r="U1293">
            <v>4</v>
          </cell>
        </row>
        <row r="1294">
          <cell r="S1294" t="str">
            <v>GEANT CASINO EUROCENTRE</v>
          </cell>
          <cell r="T1294" t="str">
            <v>79083 GEANT CASINO EUROCENTRE</v>
          </cell>
          <cell r="U1294">
            <v>4</v>
          </cell>
        </row>
        <row r="1295">
          <cell r="S1295" t="str">
            <v>GEANT CASINO EUROCENTRE</v>
          </cell>
          <cell r="T1295" t="str">
            <v>79083 GEANT CASINO EUROCENTRE</v>
          </cell>
          <cell r="U1295">
            <v>4</v>
          </cell>
        </row>
        <row r="1296">
          <cell r="S1296" t="str">
            <v>GEANT CASINO GAEL</v>
          </cell>
          <cell r="T1296" t="str">
            <v>79083 GEANT CASINO GAEL</v>
          </cell>
          <cell r="U1296">
            <v>4</v>
          </cell>
        </row>
        <row r="1297">
          <cell r="S1297" t="str">
            <v>GEANT CASINO GAEL</v>
          </cell>
          <cell r="T1297" t="str">
            <v>79083 GEANT CASINO GAEL</v>
          </cell>
          <cell r="U1297">
            <v>4</v>
          </cell>
        </row>
        <row r="1298">
          <cell r="S1298" t="str">
            <v>GEANT CASINO GAEL</v>
          </cell>
          <cell r="T1298" t="str">
            <v>79083 GEANT CASINO GAEL</v>
          </cell>
          <cell r="U1298">
            <v>4</v>
          </cell>
        </row>
        <row r="1299">
          <cell r="S1299" t="str">
            <v>GEANT CASINO GRIGNY</v>
          </cell>
          <cell r="T1299" t="str">
            <v>79083 GEANT CASINO GRIGNY</v>
          </cell>
          <cell r="U1299">
            <v>4</v>
          </cell>
        </row>
        <row r="1300">
          <cell r="S1300" t="str">
            <v>GEANT CASINO GRIGNY</v>
          </cell>
          <cell r="T1300" t="str">
            <v>79083 GEANT CASINO GRIGNY</v>
          </cell>
          <cell r="U1300">
            <v>4</v>
          </cell>
        </row>
        <row r="1301">
          <cell r="S1301" t="str">
            <v>GEANT CASINO GRIGNY</v>
          </cell>
          <cell r="T1301" t="str">
            <v>79083 GEANT CASINO GRIGNY</v>
          </cell>
          <cell r="U1301">
            <v>4</v>
          </cell>
        </row>
        <row r="1302">
          <cell r="S1302" t="str">
            <v>GEANT CASINO LIMOGES</v>
          </cell>
          <cell r="T1302" t="str">
            <v>79083 GEANT CASINO LIMOGES</v>
          </cell>
          <cell r="U1302">
            <v>4</v>
          </cell>
        </row>
        <row r="1303">
          <cell r="S1303" t="str">
            <v>GEANT CASINO LIMOGES</v>
          </cell>
          <cell r="T1303" t="str">
            <v>79083 GEANT CASINO LIMOGES</v>
          </cell>
          <cell r="U1303">
            <v>4</v>
          </cell>
        </row>
        <row r="1304">
          <cell r="S1304" t="str">
            <v>GEANT CASINO MONTELIMAR</v>
          </cell>
          <cell r="T1304" t="str">
            <v>79083 GEANT CASINO MONTELIMAR</v>
          </cell>
          <cell r="U1304">
            <v>4</v>
          </cell>
        </row>
        <row r="1305">
          <cell r="S1305" t="str">
            <v>GEANT CASINO MONTELIMAR</v>
          </cell>
          <cell r="T1305" t="str">
            <v>79083 GEANT CASINO MONTELIMAR</v>
          </cell>
          <cell r="U1305">
            <v>4</v>
          </cell>
        </row>
        <row r="1306">
          <cell r="S1306" t="str">
            <v>GEANT CASINO MONTELIMAR</v>
          </cell>
          <cell r="T1306" t="str">
            <v>79083 GEANT CASINO MONTELIMAR</v>
          </cell>
          <cell r="U1306">
            <v>4</v>
          </cell>
        </row>
        <row r="1307">
          <cell r="S1307" t="str">
            <v>LECASUD</v>
          </cell>
          <cell r="T1307" t="str">
            <v>79083 LECASUD</v>
          </cell>
          <cell r="U1307" t="str">
            <v xml:space="preserve">4 ou 8 </v>
          </cell>
        </row>
        <row r="1308">
          <cell r="S1308" t="str">
            <v>SCACENTRE</v>
          </cell>
          <cell r="T1308" t="str">
            <v>79083 SCACENTRE</v>
          </cell>
          <cell r="U1308" t="str">
            <v xml:space="preserve">4 ou 8 </v>
          </cell>
        </row>
        <row r="1309">
          <cell r="S1309" t="str">
            <v>SCACHAP</v>
          </cell>
          <cell r="T1309" t="str">
            <v>79083 SCACHAP</v>
          </cell>
          <cell r="U1309">
            <v>4</v>
          </cell>
        </row>
        <row r="1310">
          <cell r="S1310" t="str">
            <v>SCADIF</v>
          </cell>
          <cell r="T1310" t="str">
            <v>79083 SCADIF</v>
          </cell>
          <cell r="U1310">
            <v>4</v>
          </cell>
        </row>
        <row r="1311">
          <cell r="S1311" t="str">
            <v>SCALANDES</v>
          </cell>
          <cell r="T1311" t="str">
            <v>79083 SCALANDES</v>
          </cell>
          <cell r="U1311" t="str">
            <v/>
          </cell>
        </row>
        <row r="1312">
          <cell r="S1312" t="str">
            <v>SCAOUEST</v>
          </cell>
          <cell r="T1312" t="str">
            <v>79083 SCAOUEST</v>
          </cell>
          <cell r="U1312" t="str">
            <v>4 ou 8</v>
          </cell>
        </row>
        <row r="1313">
          <cell r="S1313" t="str">
            <v>SCAPALSACE</v>
          </cell>
          <cell r="T1313" t="str">
            <v>79083 SCAPALSACE</v>
          </cell>
          <cell r="U1313" t="str">
            <v xml:space="preserve">4 ou 8 </v>
          </cell>
        </row>
        <row r="1314">
          <cell r="S1314" t="str">
            <v>SCAPEST</v>
          </cell>
          <cell r="T1314" t="str">
            <v>79083 SCAPEST</v>
          </cell>
          <cell r="U1314" t="str">
            <v xml:space="preserve">4 ou 8 </v>
          </cell>
        </row>
        <row r="1315">
          <cell r="S1315" t="str">
            <v>SCAPNOR</v>
          </cell>
          <cell r="T1315" t="str">
            <v>79083 SCAPNOR</v>
          </cell>
          <cell r="U1315">
            <v>4</v>
          </cell>
        </row>
        <row r="1316">
          <cell r="S1316" t="str">
            <v>SCARMOR</v>
          </cell>
          <cell r="T1316" t="str">
            <v>79083 SCARMOR</v>
          </cell>
          <cell r="U1316" t="str">
            <v>4</v>
          </cell>
        </row>
        <row r="1317">
          <cell r="S1317" t="str">
            <v>SCASO</v>
          </cell>
          <cell r="T1317" t="str">
            <v>79083 SCASO</v>
          </cell>
          <cell r="U1317" t="str">
            <v xml:space="preserve">4 ou 8 </v>
          </cell>
        </row>
        <row r="1318">
          <cell r="S1318" t="str">
            <v>SOCAMIL</v>
          </cell>
          <cell r="T1318" t="str">
            <v>79083 SOCAMIL</v>
          </cell>
          <cell r="U1318">
            <v>4</v>
          </cell>
        </row>
        <row r="1319">
          <cell r="S1319" t="str">
            <v>SOCARA</v>
          </cell>
          <cell r="T1319" t="str">
            <v>79083 SOCARA</v>
          </cell>
          <cell r="U1319" t="str">
            <v xml:space="preserve">4 ou 8 </v>
          </cell>
        </row>
        <row r="1320">
          <cell r="S1320" t="str">
            <v>LECASUD</v>
          </cell>
          <cell r="T1320" t="str">
            <v>79083 LECASUD</v>
          </cell>
          <cell r="U1320" t="str">
            <v xml:space="preserve">4 ou 8 </v>
          </cell>
        </row>
        <row r="1321">
          <cell r="S1321" t="str">
            <v>SCACENTRE</v>
          </cell>
          <cell r="T1321" t="str">
            <v>79083 SCACENTRE</v>
          </cell>
          <cell r="U1321" t="str">
            <v xml:space="preserve">4 ou 8 </v>
          </cell>
        </row>
        <row r="1322">
          <cell r="S1322" t="str">
            <v>SCACHAP</v>
          </cell>
          <cell r="T1322" t="str">
            <v>79083 SCACHAP</v>
          </cell>
          <cell r="U1322">
            <v>4</v>
          </cell>
        </row>
        <row r="1323">
          <cell r="S1323" t="str">
            <v>SCADIF</v>
          </cell>
          <cell r="T1323" t="str">
            <v>79083 SCADIF</v>
          </cell>
          <cell r="U1323">
            <v>4</v>
          </cell>
        </row>
        <row r="1324">
          <cell r="S1324" t="str">
            <v>SCALANDES</v>
          </cell>
          <cell r="T1324" t="str">
            <v>79083 SCALANDES</v>
          </cell>
          <cell r="U1324" t="str">
            <v/>
          </cell>
        </row>
        <row r="1325">
          <cell r="S1325" t="str">
            <v>SCAOUEST</v>
          </cell>
          <cell r="T1325" t="str">
            <v>79083 SCAOUEST</v>
          </cell>
          <cell r="U1325" t="str">
            <v>4 ou 8</v>
          </cell>
        </row>
        <row r="1326">
          <cell r="S1326" t="str">
            <v>SCAPALSACE</v>
          </cell>
          <cell r="T1326" t="str">
            <v>79083 SCAPALSACE</v>
          </cell>
          <cell r="U1326" t="str">
            <v xml:space="preserve">4 ou 8 </v>
          </cell>
        </row>
        <row r="1327">
          <cell r="S1327" t="str">
            <v>SCAPARTOIS</v>
          </cell>
          <cell r="T1327" t="str">
            <v>79083 SCAPARTOIS</v>
          </cell>
          <cell r="U1327" t="str">
            <v xml:space="preserve">4 ou 8 </v>
          </cell>
        </row>
        <row r="1328">
          <cell r="S1328" t="str">
            <v>SCAPEST</v>
          </cell>
          <cell r="T1328" t="str">
            <v>79083 SCAPEST</v>
          </cell>
          <cell r="U1328" t="str">
            <v xml:space="preserve">4 ou 8 </v>
          </cell>
        </row>
        <row r="1329">
          <cell r="S1329" t="str">
            <v>SCAPNOR</v>
          </cell>
          <cell r="T1329" t="str">
            <v>79083 SCAPNOR</v>
          </cell>
          <cell r="U1329">
            <v>4</v>
          </cell>
        </row>
        <row r="1330">
          <cell r="S1330" t="str">
            <v>SCARMOR</v>
          </cell>
          <cell r="T1330" t="str">
            <v>79083 SCARMOR</v>
          </cell>
          <cell r="U1330" t="str">
            <v>4</v>
          </cell>
        </row>
        <row r="1331">
          <cell r="S1331" t="str">
            <v>SCASO</v>
          </cell>
          <cell r="T1331" t="str">
            <v>79083 SCASO</v>
          </cell>
          <cell r="U1331" t="str">
            <v xml:space="preserve">4 ou 8 </v>
          </cell>
        </row>
        <row r="1332">
          <cell r="S1332" t="str">
            <v>SOCAMIL</v>
          </cell>
          <cell r="T1332" t="str">
            <v>79083 SOCAMIL</v>
          </cell>
          <cell r="U1332">
            <v>4</v>
          </cell>
        </row>
        <row r="1333">
          <cell r="S1333" t="str">
            <v>SOCARA</v>
          </cell>
          <cell r="T1333" t="str">
            <v>79083 SOCARA</v>
          </cell>
          <cell r="U1333" t="str">
            <v xml:space="preserve">4 ou 8 </v>
          </cell>
        </row>
        <row r="1334">
          <cell r="S1334" t="str">
            <v>COOP ATLANTIQUE</v>
          </cell>
          <cell r="T1334" t="str">
            <v>79083 COOP ATLANTIQUE</v>
          </cell>
          <cell r="U1334">
            <v>4</v>
          </cell>
        </row>
        <row r="1335">
          <cell r="S1335" t="str">
            <v>COOP NORMANDIE PICARDIE</v>
          </cell>
          <cell r="T1335" t="str">
            <v>79083 COOP NORMANDIE PICARDIE</v>
          </cell>
          <cell r="U1335">
            <v>4</v>
          </cell>
        </row>
        <row r="1336">
          <cell r="S1336" t="str">
            <v>SYSTEME U EST</v>
          </cell>
          <cell r="T1336" t="str">
            <v>79083 SYSTEME U EST</v>
          </cell>
          <cell r="U1336">
            <v>4</v>
          </cell>
        </row>
        <row r="1337">
          <cell r="S1337" t="str">
            <v>SYSTEME U NORD OUEST</v>
          </cell>
          <cell r="T1337" t="str">
            <v>79083 SYSTEME U NORD OUEST</v>
          </cell>
          <cell r="U1337">
            <v>4</v>
          </cell>
        </row>
        <row r="1338">
          <cell r="S1338" t="str">
            <v>SYSTEME U OUEST</v>
          </cell>
          <cell r="T1338" t="str">
            <v>79083 SYSTEME U OUEST</v>
          </cell>
          <cell r="U1338">
            <v>4</v>
          </cell>
        </row>
        <row r="1339">
          <cell r="S1339" t="str">
            <v>SYSTEME U SUD</v>
          </cell>
          <cell r="T1339" t="str">
            <v>79083 SYSTEME U SUD</v>
          </cell>
          <cell r="U1339">
            <v>4</v>
          </cell>
        </row>
        <row r="1340">
          <cell r="S1340" t="str">
            <v>CARREFOUR AIX</v>
          </cell>
          <cell r="T1340" t="str">
            <v>79084 CARREFOUR AIX</v>
          </cell>
          <cell r="U1340">
            <v>4</v>
          </cell>
        </row>
        <row r="1341">
          <cell r="S1341" t="str">
            <v>CARREFOUR AIX</v>
          </cell>
          <cell r="T1341" t="str">
            <v>79084 CARREFOUR AIX</v>
          </cell>
          <cell r="U1341">
            <v>4</v>
          </cell>
        </row>
        <row r="1342">
          <cell r="S1342" t="str">
            <v>CARREFOUR BEAUTIRAN</v>
          </cell>
          <cell r="T1342" t="str">
            <v>79084 CARREFOUR BEAUTIRAN</v>
          </cell>
          <cell r="U1342">
            <v>4</v>
          </cell>
        </row>
        <row r="1343">
          <cell r="S1343" t="str">
            <v>CARREFOUR BEAUTIRAN</v>
          </cell>
          <cell r="T1343" t="str">
            <v>79084 CARREFOUR BEAUTIRAN</v>
          </cell>
          <cell r="U1343">
            <v>4</v>
          </cell>
        </row>
        <row r="1344">
          <cell r="S1344" t="str">
            <v>CARREFOUR BEZIERS</v>
          </cell>
          <cell r="T1344" t="str">
            <v>79084 CARREFOUR BEZIERS</v>
          </cell>
          <cell r="U1344">
            <v>4</v>
          </cell>
        </row>
        <row r="1345">
          <cell r="S1345" t="str">
            <v>CARREFOUR DAMMARTIN</v>
          </cell>
          <cell r="T1345" t="str">
            <v>79084 CARREFOUR DAMMARTIN</v>
          </cell>
          <cell r="U1345">
            <v>4</v>
          </cell>
        </row>
        <row r="1346">
          <cell r="S1346" t="str">
            <v>CARREFOUR DAMMARTIN</v>
          </cell>
          <cell r="T1346" t="str">
            <v>79084 CARREFOUR DAMMARTIN</v>
          </cell>
          <cell r="U1346">
            <v>4</v>
          </cell>
        </row>
        <row r="1347">
          <cell r="S1347" t="str">
            <v>CARREFOUR FLEURY</v>
          </cell>
          <cell r="T1347" t="str">
            <v>79084 CARREFOUR FLEURY</v>
          </cell>
          <cell r="U1347">
            <v>4</v>
          </cell>
        </row>
        <row r="1348">
          <cell r="S1348" t="str">
            <v>CARREFOUR FLEURY</v>
          </cell>
          <cell r="T1348" t="str">
            <v>79084 CARREFOUR FLEURY</v>
          </cell>
          <cell r="U1348">
            <v>4</v>
          </cell>
        </row>
        <row r="1349">
          <cell r="S1349" t="str">
            <v>CARREFOUR LENS</v>
          </cell>
          <cell r="T1349" t="str">
            <v>79084 CARREFOUR LENS</v>
          </cell>
          <cell r="U1349">
            <v>4</v>
          </cell>
        </row>
        <row r="1350">
          <cell r="S1350" t="str">
            <v>CARREFOUR LYON</v>
          </cell>
          <cell r="T1350" t="str">
            <v>79084 CARREFOUR LYON</v>
          </cell>
          <cell r="U1350">
            <v>4</v>
          </cell>
        </row>
        <row r="1351">
          <cell r="S1351" t="str">
            <v>CARREFOUR LYON</v>
          </cell>
          <cell r="T1351" t="str">
            <v>79084 CARREFOUR LYON</v>
          </cell>
          <cell r="U1351">
            <v>4</v>
          </cell>
        </row>
        <row r="1352">
          <cell r="S1352" t="str">
            <v>GEANT CASINO AIX</v>
          </cell>
          <cell r="T1352" t="str">
            <v>79084 GEANT CASINO AIX</v>
          </cell>
          <cell r="U1352">
            <v>4</v>
          </cell>
        </row>
        <row r="1353">
          <cell r="S1353" t="str">
            <v>GEANT CASINO AIX</v>
          </cell>
          <cell r="T1353" t="str">
            <v>79084 GEANT CASINO AIX</v>
          </cell>
          <cell r="U1353">
            <v>4</v>
          </cell>
        </row>
        <row r="1354">
          <cell r="S1354" t="str">
            <v>GEANT CASINO AUXERRE</v>
          </cell>
          <cell r="T1354" t="str">
            <v>79084 GEANT CASINO AUXERRE</v>
          </cell>
          <cell r="U1354">
            <v>4</v>
          </cell>
        </row>
        <row r="1355">
          <cell r="S1355" t="str">
            <v>GEANT CASINO AUXERRE</v>
          </cell>
          <cell r="T1355" t="str">
            <v>79084 GEANT CASINO AUXERRE</v>
          </cell>
          <cell r="U1355">
            <v>4</v>
          </cell>
        </row>
        <row r="1356">
          <cell r="S1356" t="str">
            <v>GEANT CASINO BESANCON</v>
          </cell>
          <cell r="T1356" t="str">
            <v>79084 GEANT CASINO BESANCON</v>
          </cell>
          <cell r="U1356">
            <v>4</v>
          </cell>
        </row>
        <row r="1357">
          <cell r="S1357" t="str">
            <v>GEANT CASINO EUROCENTRE</v>
          </cell>
          <cell r="T1357" t="str">
            <v>79084 GEANT CASINO EUROCENTRE</v>
          </cell>
          <cell r="U1357">
            <v>4</v>
          </cell>
        </row>
        <row r="1358">
          <cell r="S1358" t="str">
            <v>GEANT CASINO EUROCENTRE</v>
          </cell>
          <cell r="T1358" t="str">
            <v>79084 GEANT CASINO EUROCENTRE</v>
          </cell>
          <cell r="U1358">
            <v>4</v>
          </cell>
        </row>
        <row r="1359">
          <cell r="S1359" t="str">
            <v>GEANT CASINO GAEL</v>
          </cell>
          <cell r="T1359" t="str">
            <v>79084 GEANT CASINO GAEL</v>
          </cell>
          <cell r="U1359">
            <v>4</v>
          </cell>
        </row>
        <row r="1360">
          <cell r="S1360" t="str">
            <v>GEANT CASINO GAEL</v>
          </cell>
          <cell r="T1360" t="str">
            <v>79084 GEANT CASINO GAEL</v>
          </cell>
          <cell r="U1360">
            <v>4</v>
          </cell>
        </row>
        <row r="1361">
          <cell r="S1361" t="str">
            <v>GEANT CASINO GRIGNY</v>
          </cell>
          <cell r="T1361" t="str">
            <v>79084 GEANT CASINO GRIGNY</v>
          </cell>
          <cell r="U1361">
            <v>4</v>
          </cell>
        </row>
        <row r="1362">
          <cell r="S1362" t="str">
            <v>GEANT CASINO GRIGNY</v>
          </cell>
          <cell r="T1362" t="str">
            <v>79084 GEANT CASINO GRIGNY</v>
          </cell>
          <cell r="U1362">
            <v>4</v>
          </cell>
        </row>
        <row r="1363">
          <cell r="S1363" t="str">
            <v>GEANT CASINO LIMOGES</v>
          </cell>
          <cell r="T1363" t="str">
            <v>79084 GEANT CASINO LIMOGES</v>
          </cell>
          <cell r="U1363">
            <v>4</v>
          </cell>
        </row>
        <row r="1364">
          <cell r="S1364" t="str">
            <v>GEANT CASINO LIMOGES</v>
          </cell>
          <cell r="T1364" t="str">
            <v>79084 GEANT CASINO LIMOGES</v>
          </cell>
          <cell r="U1364">
            <v>4</v>
          </cell>
        </row>
        <row r="1365">
          <cell r="S1365" t="str">
            <v>GEANT CASINO MONTELIMAR</v>
          </cell>
          <cell r="T1365" t="str">
            <v>79084 GEANT CASINO MONTELIMAR</v>
          </cell>
          <cell r="U1365">
            <v>4</v>
          </cell>
        </row>
        <row r="1366">
          <cell r="S1366" t="str">
            <v>GEANT CASINO MONTELIMAR</v>
          </cell>
          <cell r="T1366" t="str">
            <v>79084 GEANT CASINO MONTELIMAR</v>
          </cell>
          <cell r="U1366">
            <v>4</v>
          </cell>
        </row>
        <row r="1367">
          <cell r="S1367" t="str">
            <v>ITM AMILLY</v>
          </cell>
          <cell r="T1367" t="str">
            <v>79084 ITM AMILLY</v>
          </cell>
          <cell r="U1367">
            <v>4</v>
          </cell>
        </row>
        <row r="1368">
          <cell r="S1368" t="str">
            <v>ITM AVERMES</v>
          </cell>
          <cell r="T1368" t="str">
            <v>79084 ITM AVERMES</v>
          </cell>
          <cell r="U1368">
            <v>4</v>
          </cell>
        </row>
        <row r="1369">
          <cell r="S1369" t="str">
            <v>ITM BRIGNOLES</v>
          </cell>
          <cell r="T1369" t="str">
            <v>79084 ITM BRIGNOLES</v>
          </cell>
          <cell r="U1369">
            <v>4</v>
          </cell>
        </row>
        <row r="1370">
          <cell r="S1370" t="str">
            <v>ITM BRUAY-LA-BUISSIERE</v>
          </cell>
          <cell r="T1370" t="str">
            <v>79084 ITM BRUAY-LA-BUISSIERE</v>
          </cell>
          <cell r="U1370">
            <v>4</v>
          </cell>
        </row>
        <row r="1371">
          <cell r="S1371" t="str">
            <v>ITM CANLY</v>
          </cell>
          <cell r="T1371" t="str">
            <v>79084 ITM CANLY</v>
          </cell>
          <cell r="U1371">
            <v>4</v>
          </cell>
        </row>
        <row r="1372">
          <cell r="S1372" t="str">
            <v>ITM GRAND FOUGERAY</v>
          </cell>
          <cell r="T1372" t="str">
            <v>79084 ITM GRAND FOUGERAY</v>
          </cell>
          <cell r="U1372">
            <v>4</v>
          </cell>
        </row>
        <row r="1373">
          <cell r="S1373" t="str">
            <v>ITM LECTOURE / MONTBARTIER</v>
          </cell>
          <cell r="T1373" t="str">
            <v>79084 ITM LECTOURE / MONTBARTIER</v>
          </cell>
          <cell r="U1373">
            <v>4</v>
          </cell>
        </row>
        <row r="1374">
          <cell r="S1374" t="str">
            <v>ITM LOUVIERS</v>
          </cell>
          <cell r="T1374" t="str">
            <v>79084 ITM LOUVIERS</v>
          </cell>
          <cell r="U1374">
            <v>4</v>
          </cell>
        </row>
        <row r="1375">
          <cell r="S1375" t="str">
            <v>ITM LUXEMONT</v>
          </cell>
          <cell r="T1375" t="str">
            <v>79084 ITM LUXEMONT</v>
          </cell>
          <cell r="U1375">
            <v>4</v>
          </cell>
        </row>
        <row r="1376">
          <cell r="S1376" t="str">
            <v>ITM MAGNY</v>
          </cell>
          <cell r="T1376" t="str">
            <v>79084 ITM MAGNY</v>
          </cell>
          <cell r="U1376">
            <v>4</v>
          </cell>
        </row>
        <row r="1377">
          <cell r="S1377" t="str">
            <v>ITM MIRIBEL</v>
          </cell>
          <cell r="T1377" t="str">
            <v>79084 ITM MIRIBEL</v>
          </cell>
          <cell r="U1377">
            <v>4</v>
          </cell>
        </row>
        <row r="1378">
          <cell r="S1378" t="str">
            <v>ITM NARBONNE / BEZIERS</v>
          </cell>
          <cell r="T1378" t="str">
            <v>79084 ITM NARBONNE / BEZIERS</v>
          </cell>
          <cell r="U1378">
            <v>4</v>
          </cell>
        </row>
        <row r="1379">
          <cell r="S1379" t="str">
            <v>ITM NOYANT</v>
          </cell>
          <cell r="T1379" t="str">
            <v>79084 ITM NOYANT</v>
          </cell>
          <cell r="U1379">
            <v>4</v>
          </cell>
        </row>
        <row r="1380">
          <cell r="S1380" t="str">
            <v>ITM PIERRELATTE</v>
          </cell>
          <cell r="T1380" t="str">
            <v>79084 ITM PIERRELATTE</v>
          </cell>
          <cell r="U1380">
            <v>4</v>
          </cell>
        </row>
        <row r="1381">
          <cell r="S1381" t="str">
            <v>ITM ROULLET</v>
          </cell>
          <cell r="T1381" t="str">
            <v>79084 ITM ROULLET</v>
          </cell>
          <cell r="U1381">
            <v>4</v>
          </cell>
        </row>
        <row r="1382">
          <cell r="S1382" t="str">
            <v>ITM SAINT DIE</v>
          </cell>
          <cell r="T1382" t="str">
            <v>79084 ITM SAINT DIE</v>
          </cell>
          <cell r="U1382">
            <v>4</v>
          </cell>
        </row>
        <row r="1383">
          <cell r="S1383" t="str">
            <v>ITM SAINT GERAND</v>
          </cell>
          <cell r="T1383" t="str">
            <v>79084 ITM SAINT GERAND</v>
          </cell>
          <cell r="U1383">
            <v>4</v>
          </cell>
        </row>
        <row r="1384">
          <cell r="S1384" t="str">
            <v>ITM SAINT PAUL</v>
          </cell>
          <cell r="T1384" t="str">
            <v>79084 ITM SAINT PAUL</v>
          </cell>
          <cell r="U1384">
            <v>4</v>
          </cell>
        </row>
        <row r="1385">
          <cell r="S1385" t="str">
            <v>LECASUD</v>
          </cell>
          <cell r="T1385" t="str">
            <v>79084 LECASUD</v>
          </cell>
          <cell r="U1385">
            <v>4</v>
          </cell>
        </row>
        <row r="1386">
          <cell r="S1386" t="str">
            <v>SCACENTRE</v>
          </cell>
          <cell r="T1386" t="str">
            <v>79084 SCACENTRE</v>
          </cell>
          <cell r="U1386">
            <v>4</v>
          </cell>
        </row>
        <row r="1387">
          <cell r="S1387" t="str">
            <v>SCACHAP</v>
          </cell>
          <cell r="T1387" t="str">
            <v>79084 SCACHAP</v>
          </cell>
          <cell r="U1387">
            <v>4</v>
          </cell>
        </row>
        <row r="1388">
          <cell r="S1388" t="str">
            <v>SCADIF</v>
          </cell>
          <cell r="T1388" t="str">
            <v>79084 SCADIF</v>
          </cell>
          <cell r="U1388">
            <v>4</v>
          </cell>
        </row>
        <row r="1389">
          <cell r="S1389" t="str">
            <v>SCALANDES</v>
          </cell>
          <cell r="T1389" t="str">
            <v>79084 SCALANDES</v>
          </cell>
          <cell r="U1389" t="str">
            <v/>
          </cell>
        </row>
        <row r="1390">
          <cell r="S1390" t="str">
            <v>SCAOUEST</v>
          </cell>
          <cell r="T1390" t="str">
            <v>79084 SCAOUEST</v>
          </cell>
          <cell r="U1390" t="str">
            <v>4 ou 8</v>
          </cell>
        </row>
        <row r="1391">
          <cell r="S1391" t="str">
            <v>SCAPALSACE</v>
          </cell>
          <cell r="T1391" t="str">
            <v>79084 SCAPALSACE</v>
          </cell>
          <cell r="U1391">
            <v>4</v>
          </cell>
        </row>
        <row r="1392">
          <cell r="S1392" t="str">
            <v>SCAPEST</v>
          </cell>
          <cell r="T1392" t="str">
            <v>79084 SCAPEST</v>
          </cell>
          <cell r="U1392">
            <v>4</v>
          </cell>
        </row>
        <row r="1393">
          <cell r="S1393" t="str">
            <v>SCAPNOR</v>
          </cell>
          <cell r="T1393" t="str">
            <v>79084 SCAPNOR</v>
          </cell>
          <cell r="U1393">
            <v>4</v>
          </cell>
        </row>
        <row r="1394">
          <cell r="S1394" t="str">
            <v>SCARMOR</v>
          </cell>
          <cell r="T1394" t="str">
            <v>79084 SCARMOR</v>
          </cell>
          <cell r="U1394" t="str">
            <v>4</v>
          </cell>
        </row>
        <row r="1395">
          <cell r="S1395" t="str">
            <v>SCASO</v>
          </cell>
          <cell r="T1395" t="str">
            <v>79084 SCASO</v>
          </cell>
          <cell r="U1395">
            <v>4</v>
          </cell>
        </row>
        <row r="1396">
          <cell r="S1396" t="str">
            <v>SOCAMIL</v>
          </cell>
          <cell r="T1396" t="str">
            <v>79084 SOCAMIL</v>
          </cell>
          <cell r="U1396">
            <v>4</v>
          </cell>
        </row>
        <row r="1397">
          <cell r="S1397" t="str">
            <v>SOCARA</v>
          </cell>
          <cell r="T1397" t="str">
            <v>79084 SOCARA</v>
          </cell>
          <cell r="U1397">
            <v>4</v>
          </cell>
        </row>
        <row r="1398">
          <cell r="S1398" t="str">
            <v>COOP ATLANTIQUE</v>
          </cell>
          <cell r="T1398" t="str">
            <v>79084 COOP ATLANTIQUE</v>
          </cell>
          <cell r="U1398">
            <v>4</v>
          </cell>
        </row>
        <row r="1399">
          <cell r="S1399" t="str">
            <v>COOP NORMANDIE PICARDIE</v>
          </cell>
          <cell r="T1399" t="str">
            <v>79084 COOP NORMANDIE PICARDIE</v>
          </cell>
          <cell r="U1399">
            <v>4</v>
          </cell>
        </row>
        <row r="1400">
          <cell r="S1400" t="str">
            <v>SYSTEME U EST</v>
          </cell>
          <cell r="T1400" t="str">
            <v>79084 SYSTEME U EST</v>
          </cell>
          <cell r="U1400">
            <v>4</v>
          </cell>
        </row>
        <row r="1401">
          <cell r="S1401" t="str">
            <v>SYSTEME U NORD OUEST</v>
          </cell>
          <cell r="T1401" t="str">
            <v>79084 SYSTEME U NORD OUEST</v>
          </cell>
          <cell r="U1401">
            <v>4</v>
          </cell>
        </row>
        <row r="1402">
          <cell r="S1402" t="str">
            <v>SYSTEME U OUEST</v>
          </cell>
          <cell r="T1402" t="str">
            <v>79084 SYSTEME U OUEST</v>
          </cell>
          <cell r="U1402">
            <v>4</v>
          </cell>
        </row>
        <row r="1403">
          <cell r="S1403" t="str">
            <v>SYSTEME U SUD</v>
          </cell>
          <cell r="T1403" t="str">
            <v>79084 SYSTEME U SUD</v>
          </cell>
          <cell r="U1403">
            <v>4</v>
          </cell>
        </row>
        <row r="1404">
          <cell r="S1404" t="str">
            <v>LECASUD</v>
          </cell>
          <cell r="T1404" t="str">
            <v>16520 LECASUD</v>
          </cell>
          <cell r="U1404">
            <v>4</v>
          </cell>
        </row>
        <row r="1405">
          <cell r="S1405" t="str">
            <v>SCACENTRE</v>
          </cell>
          <cell r="T1405" t="str">
            <v>16520 SCACENTRE</v>
          </cell>
          <cell r="U1405">
            <v>4</v>
          </cell>
        </row>
        <row r="1406">
          <cell r="S1406" t="str">
            <v>SCACHAP</v>
          </cell>
          <cell r="T1406" t="str">
            <v>16520 SCACHAP</v>
          </cell>
          <cell r="U1406">
            <v>4</v>
          </cell>
        </row>
        <row r="1407">
          <cell r="S1407" t="str">
            <v>SCAPARTOIS</v>
          </cell>
          <cell r="T1407" t="str">
            <v>16520 SCAPARTOIS</v>
          </cell>
          <cell r="U1407">
            <v>4</v>
          </cell>
        </row>
        <row r="1408">
          <cell r="S1408" t="str">
            <v>SCAPARTOIS</v>
          </cell>
          <cell r="T1408" t="str">
            <v>16520 SCAPARTOIS</v>
          </cell>
          <cell r="U1408">
            <v>4</v>
          </cell>
        </row>
        <row r="1409">
          <cell r="S1409" t="str">
            <v>SCAPEST</v>
          </cell>
          <cell r="T1409" t="str">
            <v>16520 SCAPEST</v>
          </cell>
          <cell r="U1409">
            <v>4</v>
          </cell>
        </row>
        <row r="1410">
          <cell r="S1410" t="str">
            <v>SCARMOR</v>
          </cell>
          <cell r="T1410" t="str">
            <v>16520 SCARMOR</v>
          </cell>
          <cell r="U1410">
            <v>4</v>
          </cell>
        </row>
        <row r="1411">
          <cell r="S1411" t="str">
            <v>SCASO</v>
          </cell>
          <cell r="T1411" t="str">
            <v>16520 SCASO</v>
          </cell>
          <cell r="U1411">
            <v>4</v>
          </cell>
        </row>
        <row r="1412">
          <cell r="S1412" t="str">
            <v>SOCAMAINE</v>
          </cell>
          <cell r="T1412" t="str">
            <v>16520 SOCAMAINE</v>
          </cell>
          <cell r="U1412">
            <v>4</v>
          </cell>
        </row>
        <row r="1413">
          <cell r="S1413" t="str">
            <v>SOCAMIL</v>
          </cell>
          <cell r="T1413" t="str">
            <v>16520 SOCAMIL</v>
          </cell>
          <cell r="U1413">
            <v>4</v>
          </cell>
        </row>
        <row r="1414">
          <cell r="S1414" t="str">
            <v>SOCARA</v>
          </cell>
          <cell r="T1414" t="str">
            <v>16520 SOCARA</v>
          </cell>
          <cell r="U1414" t="str">
            <v xml:space="preserve">4 ou 8 </v>
          </cell>
        </row>
        <row r="1415">
          <cell r="S1415" t="str">
            <v>MATCH</v>
          </cell>
          <cell r="T1415" t="str">
            <v>16520 MATCH</v>
          </cell>
          <cell r="U1415">
            <v>4</v>
          </cell>
        </row>
        <row r="1416">
          <cell r="S1416" t="str">
            <v>MATCH</v>
          </cell>
          <cell r="T1416" t="str">
            <v>16520 MATCH</v>
          </cell>
          <cell r="U1416">
            <v>4</v>
          </cell>
        </row>
        <row r="1417">
          <cell r="S1417" t="str">
            <v>MATCH</v>
          </cell>
          <cell r="T1417" t="str">
            <v>16520 MATCH</v>
          </cell>
          <cell r="U1417">
            <v>4</v>
          </cell>
        </row>
        <row r="1418">
          <cell r="S1418" t="str">
            <v>MATCH</v>
          </cell>
          <cell r="T1418" t="str">
            <v>16520 MATCH</v>
          </cell>
          <cell r="U1418">
            <v>4</v>
          </cell>
        </row>
        <row r="1419">
          <cell r="S1419" t="str">
            <v>COOP ATLANTIQUE</v>
          </cell>
          <cell r="T1419" t="str">
            <v>16520 COOP ATLANTIQUE</v>
          </cell>
          <cell r="U1419">
            <v>4</v>
          </cell>
        </row>
        <row r="1420">
          <cell r="S1420" t="str">
            <v>COOP NORMANDIE PICARDIE</v>
          </cell>
          <cell r="T1420" t="str">
            <v>16520 COOP NORMANDIE PICARDIE</v>
          </cell>
          <cell r="U1420">
            <v>4</v>
          </cell>
        </row>
        <row r="1421">
          <cell r="S1421" t="str">
            <v>SYSTEME U EST</v>
          </cell>
          <cell r="T1421" t="str">
            <v>16520 SYSTEME U EST</v>
          </cell>
          <cell r="U1421">
            <v>4</v>
          </cell>
        </row>
        <row r="1422">
          <cell r="S1422" t="str">
            <v>SYSTEME U NORD OUEST</v>
          </cell>
          <cell r="T1422" t="str">
            <v>16520 SYSTEME U NORD OUEST</v>
          </cell>
          <cell r="U1422">
            <v>4</v>
          </cell>
        </row>
        <row r="1423">
          <cell r="S1423" t="str">
            <v>LECASUD</v>
          </cell>
          <cell r="T1423" t="str">
            <v>16521 LECASUD</v>
          </cell>
          <cell r="U1423">
            <v>4</v>
          </cell>
        </row>
        <row r="1424">
          <cell r="S1424" t="str">
            <v>SCACENTRE</v>
          </cell>
          <cell r="T1424" t="str">
            <v>16521 SCACENTRE</v>
          </cell>
          <cell r="U1424">
            <v>4</v>
          </cell>
        </row>
        <row r="1425">
          <cell r="S1425" t="str">
            <v>SCACHAP</v>
          </cell>
          <cell r="T1425" t="str">
            <v>16521 SCACHAP</v>
          </cell>
          <cell r="U1425">
            <v>4</v>
          </cell>
        </row>
        <row r="1426">
          <cell r="S1426" t="str">
            <v>SCAPARTOIS</v>
          </cell>
          <cell r="T1426" t="str">
            <v>16521 SCAPARTOIS</v>
          </cell>
          <cell r="U1426">
            <v>4</v>
          </cell>
        </row>
        <row r="1427">
          <cell r="S1427" t="str">
            <v>SCAPARTOIS</v>
          </cell>
          <cell r="T1427" t="str">
            <v>16521 SCAPARTOIS</v>
          </cell>
          <cell r="U1427">
            <v>4</v>
          </cell>
        </row>
        <row r="1428">
          <cell r="S1428" t="str">
            <v>SCAPEST</v>
          </cell>
          <cell r="T1428" t="str">
            <v>16521 SCAPEST</v>
          </cell>
          <cell r="U1428">
            <v>4</v>
          </cell>
        </row>
        <row r="1429">
          <cell r="S1429" t="str">
            <v>SCARMOR</v>
          </cell>
          <cell r="T1429" t="str">
            <v>16521 SCARMOR</v>
          </cell>
          <cell r="U1429">
            <v>4</v>
          </cell>
        </row>
        <row r="1430">
          <cell r="S1430" t="str">
            <v>SCASO</v>
          </cell>
          <cell r="T1430" t="str">
            <v>16521 SCASO</v>
          </cell>
          <cell r="U1430">
            <v>4</v>
          </cell>
        </row>
        <row r="1431">
          <cell r="S1431" t="str">
            <v>SOCAMAINE</v>
          </cell>
          <cell r="T1431" t="str">
            <v>16521 SOCAMAINE</v>
          </cell>
          <cell r="U1431">
            <v>4</v>
          </cell>
        </row>
        <row r="1432">
          <cell r="S1432" t="str">
            <v>SOCARA</v>
          </cell>
          <cell r="T1432" t="str">
            <v>16521 SOCARA</v>
          </cell>
          <cell r="U1432" t="str">
            <v xml:space="preserve">4 ou 8 </v>
          </cell>
        </row>
        <row r="1433">
          <cell r="S1433" t="str">
            <v>COOP ATLANTIQUE</v>
          </cell>
          <cell r="T1433" t="str">
            <v>16521 COOP ATLANTIQUE</v>
          </cell>
          <cell r="U1433">
            <v>4</v>
          </cell>
        </row>
        <row r="1434">
          <cell r="S1434" t="str">
            <v>CARREFOUR AIX</v>
          </cell>
          <cell r="T1434" t="str">
            <v>16522 CARREFOUR AIX</v>
          </cell>
          <cell r="U1434">
            <v>4</v>
          </cell>
        </row>
        <row r="1435">
          <cell r="S1435" t="str">
            <v>CARREFOUR AIX</v>
          </cell>
          <cell r="T1435" t="str">
            <v>16522 CARREFOUR AIX</v>
          </cell>
          <cell r="U1435">
            <v>4</v>
          </cell>
        </row>
        <row r="1436">
          <cell r="S1436" t="str">
            <v>CARREFOUR AIX</v>
          </cell>
          <cell r="T1436" t="str">
            <v>16522 CARREFOUR AIX</v>
          </cell>
          <cell r="U1436">
            <v>4</v>
          </cell>
        </row>
        <row r="1437">
          <cell r="S1437" t="str">
            <v>CARREFOUR BAIN DE BRETAGNE</v>
          </cell>
          <cell r="T1437" t="str">
            <v>16522 CARREFOUR BAIN DE BRETAGNE</v>
          </cell>
          <cell r="U1437">
            <v>4</v>
          </cell>
        </row>
        <row r="1438">
          <cell r="S1438" t="str">
            <v>CARREFOUR BEAUTIRAN</v>
          </cell>
          <cell r="T1438" t="str">
            <v>16522 CARREFOUR BEAUTIRAN</v>
          </cell>
          <cell r="U1438">
            <v>4</v>
          </cell>
        </row>
        <row r="1439">
          <cell r="S1439" t="str">
            <v>CARREFOUR BEAUTIRAN</v>
          </cell>
          <cell r="T1439" t="str">
            <v>16522 CARREFOUR BEAUTIRAN</v>
          </cell>
          <cell r="U1439">
            <v>4</v>
          </cell>
        </row>
        <row r="1440">
          <cell r="S1440" t="str">
            <v>CARREFOUR BEAUTIRAN</v>
          </cell>
          <cell r="T1440" t="str">
            <v>16522 CARREFOUR BEAUTIRAN</v>
          </cell>
          <cell r="U1440">
            <v>4</v>
          </cell>
        </row>
        <row r="1441">
          <cell r="S1441" t="str">
            <v>CARREFOUR BEZIERS</v>
          </cell>
          <cell r="T1441" t="str">
            <v>16522 CARREFOUR BEZIERS</v>
          </cell>
          <cell r="U1441">
            <v>4</v>
          </cell>
        </row>
        <row r="1442">
          <cell r="S1442" t="str">
            <v>CARREFOUR BEZIERS</v>
          </cell>
          <cell r="T1442" t="str">
            <v>16522 CARREFOUR BEZIERS</v>
          </cell>
          <cell r="U1442">
            <v>4</v>
          </cell>
        </row>
        <row r="1443">
          <cell r="S1443" t="str">
            <v>CARREFOUR CSD ALBY</v>
          </cell>
          <cell r="T1443" t="str">
            <v>16522 CARREFOUR CSD ALBY</v>
          </cell>
          <cell r="U1443">
            <v>4</v>
          </cell>
        </row>
        <row r="1444">
          <cell r="S1444" t="str">
            <v>CARREFOUR DAMMARTIN</v>
          </cell>
          <cell r="T1444" t="str">
            <v>16522 CARREFOUR DAMMARTIN</v>
          </cell>
          <cell r="U1444">
            <v>4</v>
          </cell>
        </row>
        <row r="1445">
          <cell r="S1445" t="str">
            <v>CARREFOUR DAMMARTIN</v>
          </cell>
          <cell r="T1445" t="str">
            <v>16522 CARREFOUR DAMMARTIN</v>
          </cell>
          <cell r="U1445">
            <v>4</v>
          </cell>
        </row>
        <row r="1446">
          <cell r="S1446" t="str">
            <v>CARREFOUR DAMMARTIN</v>
          </cell>
          <cell r="T1446" t="str">
            <v>16522 CARREFOUR DAMMARTIN</v>
          </cell>
          <cell r="U1446">
            <v>4</v>
          </cell>
        </row>
        <row r="1447">
          <cell r="S1447" t="str">
            <v>CARREFOUR FLEURY</v>
          </cell>
          <cell r="T1447" t="str">
            <v>16522 CARREFOUR FLEURY</v>
          </cell>
          <cell r="U1447">
            <v>4</v>
          </cell>
        </row>
        <row r="1448">
          <cell r="S1448" t="str">
            <v>CARREFOUR FLEURY</v>
          </cell>
          <cell r="T1448" t="str">
            <v>16522 CARREFOUR FLEURY</v>
          </cell>
          <cell r="U1448">
            <v>4</v>
          </cell>
        </row>
        <row r="1449">
          <cell r="S1449" t="str">
            <v>CARREFOUR FLEURY</v>
          </cell>
          <cell r="T1449" t="str">
            <v>16522 CARREFOUR FLEURY</v>
          </cell>
          <cell r="U1449">
            <v>4</v>
          </cell>
        </row>
        <row r="1450">
          <cell r="S1450" t="str">
            <v>CARREFOUR LENS</v>
          </cell>
          <cell r="T1450" t="str">
            <v>16522 CARREFOUR LENS</v>
          </cell>
          <cell r="U1450">
            <v>4</v>
          </cell>
        </row>
        <row r="1451">
          <cell r="S1451" t="str">
            <v>CARREFOUR LENS</v>
          </cell>
          <cell r="T1451" t="str">
            <v>16522 CARREFOUR LENS</v>
          </cell>
          <cell r="U1451">
            <v>4</v>
          </cell>
        </row>
        <row r="1452">
          <cell r="S1452" t="str">
            <v>CARREFOUR LYON</v>
          </cell>
          <cell r="T1452" t="str">
            <v>16522 CARREFOUR LYON</v>
          </cell>
          <cell r="U1452">
            <v>4</v>
          </cell>
        </row>
        <row r="1453">
          <cell r="S1453" t="str">
            <v>CARREFOUR LYON</v>
          </cell>
          <cell r="T1453" t="str">
            <v>16522 CARREFOUR LYON</v>
          </cell>
          <cell r="U1453">
            <v>4</v>
          </cell>
        </row>
        <row r="1454">
          <cell r="S1454" t="str">
            <v>CARREFOUR LYON</v>
          </cell>
          <cell r="T1454" t="str">
            <v>16522 CARREFOUR LYON</v>
          </cell>
          <cell r="U1454">
            <v>4</v>
          </cell>
        </row>
        <row r="1455">
          <cell r="S1455" t="str">
            <v>BAUD</v>
          </cell>
          <cell r="T1455" t="str">
            <v>16522 BAUD</v>
          </cell>
          <cell r="U1455">
            <v>4</v>
          </cell>
        </row>
        <row r="1456">
          <cell r="S1456" t="str">
            <v>LECASUD</v>
          </cell>
          <cell r="T1456" t="str">
            <v>16522 LECASUD</v>
          </cell>
          <cell r="U1456">
            <v>4</v>
          </cell>
        </row>
        <row r="1457">
          <cell r="S1457" t="str">
            <v>SCACENTRE</v>
          </cell>
          <cell r="T1457" t="str">
            <v>16522 SCACENTRE</v>
          </cell>
          <cell r="U1457">
            <v>4</v>
          </cell>
        </row>
        <row r="1458">
          <cell r="S1458" t="str">
            <v>SCACHAP</v>
          </cell>
          <cell r="T1458" t="str">
            <v>16522 SCACHAP</v>
          </cell>
          <cell r="U1458">
            <v>4</v>
          </cell>
        </row>
        <row r="1459">
          <cell r="S1459" t="str">
            <v>SCAPALSACE</v>
          </cell>
          <cell r="T1459" t="str">
            <v>16522 SCAPALSACE</v>
          </cell>
          <cell r="U1459">
            <v>4</v>
          </cell>
        </row>
        <row r="1460">
          <cell r="S1460" t="str">
            <v>SCAPARTOIS</v>
          </cell>
          <cell r="T1460" t="str">
            <v>16522 SCAPARTOIS</v>
          </cell>
          <cell r="U1460">
            <v>4</v>
          </cell>
        </row>
        <row r="1461">
          <cell r="S1461" t="str">
            <v>SCAPEST</v>
          </cell>
          <cell r="T1461" t="str">
            <v>16522 SCAPEST</v>
          </cell>
          <cell r="U1461">
            <v>4</v>
          </cell>
        </row>
        <row r="1462">
          <cell r="S1462" t="str">
            <v>SCARMOR</v>
          </cell>
          <cell r="T1462" t="str">
            <v>16522 SCARMOR</v>
          </cell>
          <cell r="U1462">
            <v>4</v>
          </cell>
        </row>
        <row r="1463">
          <cell r="S1463" t="str">
            <v>SCASO</v>
          </cell>
          <cell r="T1463" t="str">
            <v>16522 SCASO</v>
          </cell>
          <cell r="U1463">
            <v>4</v>
          </cell>
        </row>
        <row r="1464">
          <cell r="S1464" t="str">
            <v>SOCAMAINE</v>
          </cell>
          <cell r="T1464" t="str">
            <v>16522 SOCAMAINE</v>
          </cell>
          <cell r="U1464">
            <v>4</v>
          </cell>
        </row>
        <row r="1465">
          <cell r="S1465" t="str">
            <v>SOCAMIL</v>
          </cell>
          <cell r="T1465" t="str">
            <v>16522 SOCAMIL</v>
          </cell>
          <cell r="U1465">
            <v>4</v>
          </cell>
        </row>
        <row r="1466">
          <cell r="S1466" t="str">
            <v>SOCARA</v>
          </cell>
          <cell r="T1466" t="str">
            <v>16522 SOCARA</v>
          </cell>
          <cell r="U1466" t="str">
            <v xml:space="preserve">4 ou 8 </v>
          </cell>
        </row>
        <row r="1467">
          <cell r="S1467" t="str">
            <v>MARKET AIRE SUR LA LYS</v>
          </cell>
          <cell r="T1467" t="str">
            <v>16522 MARKET AIRE SUR LA LYS</v>
          </cell>
          <cell r="U1467">
            <v>4</v>
          </cell>
        </row>
        <row r="1468">
          <cell r="S1468" t="str">
            <v>MARKET CARPIQUET</v>
          </cell>
          <cell r="T1468" t="str">
            <v>16522 MARKET CARPIQUET</v>
          </cell>
          <cell r="U1468">
            <v>4</v>
          </cell>
        </row>
        <row r="1469">
          <cell r="S1469" t="str">
            <v>MARKET COMBS SENART</v>
          </cell>
          <cell r="T1469" t="str">
            <v>16522 MARKET COMBS SENART</v>
          </cell>
          <cell r="U1469">
            <v>4</v>
          </cell>
        </row>
        <row r="1470">
          <cell r="S1470" t="str">
            <v>MARKET CREPY</v>
          </cell>
          <cell r="T1470" t="str">
            <v>16522 MARKET CREPY</v>
          </cell>
          <cell r="U1470">
            <v>4</v>
          </cell>
        </row>
        <row r="1471">
          <cell r="S1471" t="str">
            <v xml:space="preserve">MARKET CSD ALBY </v>
          </cell>
          <cell r="T1471" t="str">
            <v xml:space="preserve">16522 MARKET CSD ALBY </v>
          </cell>
          <cell r="U1471" t="e">
            <v>#N/A</v>
          </cell>
        </row>
        <row r="1472">
          <cell r="S1472" t="str">
            <v>MARKET LE RHEU</v>
          </cell>
          <cell r="T1472" t="str">
            <v>16522 MARKET LE RHEU</v>
          </cell>
          <cell r="U1472">
            <v>4</v>
          </cell>
        </row>
        <row r="1473">
          <cell r="S1473" t="str">
            <v>MARKET MACON</v>
          </cell>
          <cell r="T1473" t="str">
            <v>16522 MARKET MACON</v>
          </cell>
          <cell r="U1473">
            <v>4</v>
          </cell>
        </row>
        <row r="1474">
          <cell r="S1474" t="str">
            <v>MARKET PLAISANCE</v>
          </cell>
          <cell r="T1474" t="str">
            <v>16522 MARKET PLAISANCE</v>
          </cell>
          <cell r="U1474">
            <v>4</v>
          </cell>
        </row>
        <row r="1475">
          <cell r="S1475" t="str">
            <v>MARKET SALON</v>
          </cell>
          <cell r="T1475" t="str">
            <v>16522 MARKET SALON</v>
          </cell>
          <cell r="U1475">
            <v>4</v>
          </cell>
        </row>
        <row r="1476">
          <cell r="S1476" t="str">
            <v>MARKET ST GERMAIN</v>
          </cell>
          <cell r="T1476" t="str">
            <v>16522 MARKET ST GERMAIN</v>
          </cell>
          <cell r="U1476">
            <v>4</v>
          </cell>
        </row>
        <row r="1477">
          <cell r="S1477" t="str">
            <v>COOP ATLANTIQUE</v>
          </cell>
          <cell r="T1477" t="str">
            <v>16522 COOP ATLANTIQUE</v>
          </cell>
          <cell r="U1477">
            <v>4</v>
          </cell>
        </row>
        <row r="1478">
          <cell r="S1478" t="str">
            <v>SYSTEME U OUEST</v>
          </cell>
          <cell r="T1478" t="str">
            <v>16522 SYSTEME U OUEST</v>
          </cell>
          <cell r="U1478">
            <v>4</v>
          </cell>
        </row>
        <row r="1479">
          <cell r="S1479" t="str">
            <v>BAUD</v>
          </cell>
          <cell r="T1479" t="str">
            <v>16523 BAUD</v>
          </cell>
          <cell r="U1479">
            <v>4</v>
          </cell>
        </row>
        <row r="1480">
          <cell r="S1480" t="str">
            <v>LECASUD</v>
          </cell>
          <cell r="T1480" t="str">
            <v>16523 LECASUD</v>
          </cell>
          <cell r="U1480">
            <v>4</v>
          </cell>
        </row>
        <row r="1481">
          <cell r="S1481" t="str">
            <v>SCACENTRE</v>
          </cell>
          <cell r="T1481" t="str">
            <v>16523 SCACENTRE</v>
          </cell>
          <cell r="U1481">
            <v>4</v>
          </cell>
        </row>
        <row r="1482">
          <cell r="S1482" t="str">
            <v>SCACHAP</v>
          </cell>
          <cell r="T1482" t="str">
            <v>16523 SCACHAP</v>
          </cell>
          <cell r="U1482">
            <v>4</v>
          </cell>
        </row>
        <row r="1483">
          <cell r="S1483" t="str">
            <v>SCADIF</v>
          </cell>
          <cell r="T1483" t="str">
            <v>16523 SCADIF</v>
          </cell>
          <cell r="U1483">
            <v>4</v>
          </cell>
        </row>
        <row r="1484">
          <cell r="S1484" t="str">
            <v>SCAPALSACE</v>
          </cell>
          <cell r="T1484" t="str">
            <v>16523 SCAPALSACE</v>
          </cell>
          <cell r="U1484">
            <v>4</v>
          </cell>
        </row>
        <row r="1485">
          <cell r="S1485" t="str">
            <v>SCAPARTOIS</v>
          </cell>
          <cell r="T1485" t="str">
            <v>16523 SCAPARTOIS</v>
          </cell>
          <cell r="U1485">
            <v>4</v>
          </cell>
        </row>
        <row r="1486">
          <cell r="S1486" t="str">
            <v>SCAPEST</v>
          </cell>
          <cell r="T1486" t="str">
            <v>16523 SCAPEST</v>
          </cell>
          <cell r="U1486">
            <v>4</v>
          </cell>
        </row>
        <row r="1487">
          <cell r="S1487" t="str">
            <v>SCARMOR</v>
          </cell>
          <cell r="T1487" t="str">
            <v>16523 SCARMOR</v>
          </cell>
          <cell r="U1487">
            <v>4</v>
          </cell>
        </row>
        <row r="1488">
          <cell r="S1488" t="str">
            <v>SCASO</v>
          </cell>
          <cell r="T1488" t="str">
            <v>16523 SCASO</v>
          </cell>
          <cell r="U1488">
            <v>4</v>
          </cell>
        </row>
        <row r="1489">
          <cell r="S1489" t="str">
            <v>SOCAMAINE</v>
          </cell>
          <cell r="T1489" t="str">
            <v>16523 SOCAMAINE</v>
          </cell>
          <cell r="U1489">
            <v>4</v>
          </cell>
        </row>
        <row r="1490">
          <cell r="S1490" t="str">
            <v>SOCAMIL</v>
          </cell>
          <cell r="T1490" t="str">
            <v>16523 SOCAMIL</v>
          </cell>
          <cell r="U1490">
            <v>4</v>
          </cell>
        </row>
        <row r="1491">
          <cell r="S1491" t="str">
            <v>SOCARA</v>
          </cell>
          <cell r="T1491" t="str">
            <v>16523 SOCARA</v>
          </cell>
          <cell r="U1491" t="str">
            <v xml:space="preserve">4 ou 8 </v>
          </cell>
        </row>
        <row r="1492">
          <cell r="S1492" t="str">
            <v>MARKET AIRE SUR LA LYS</v>
          </cell>
          <cell r="T1492" t="str">
            <v>16523 MARKET AIRE SUR LA LYS</v>
          </cell>
          <cell r="U1492">
            <v>4</v>
          </cell>
        </row>
        <row r="1493">
          <cell r="S1493" t="str">
            <v>MARKET CARPIQUET</v>
          </cell>
          <cell r="T1493" t="str">
            <v>16523 MARKET CARPIQUET</v>
          </cell>
          <cell r="U1493">
            <v>4</v>
          </cell>
        </row>
        <row r="1494">
          <cell r="S1494" t="str">
            <v>MARKET COMBS SENART</v>
          </cell>
          <cell r="T1494" t="str">
            <v>16523 MARKET COMBS SENART</v>
          </cell>
          <cell r="U1494">
            <v>4</v>
          </cell>
        </row>
        <row r="1495">
          <cell r="S1495" t="str">
            <v>MARKET CREPY</v>
          </cell>
          <cell r="T1495" t="str">
            <v>16523 MARKET CREPY</v>
          </cell>
          <cell r="U1495">
            <v>4</v>
          </cell>
        </row>
        <row r="1496">
          <cell r="S1496" t="str">
            <v xml:space="preserve">MARKET CSD ALBY </v>
          </cell>
          <cell r="T1496" t="str">
            <v xml:space="preserve">16523 MARKET CSD ALBY </v>
          </cell>
          <cell r="U1496" t="e">
            <v>#N/A</v>
          </cell>
        </row>
        <row r="1497">
          <cell r="S1497" t="str">
            <v>MARKET LE RHEU</v>
          </cell>
          <cell r="T1497" t="str">
            <v>16523 MARKET LE RHEU</v>
          </cell>
          <cell r="U1497">
            <v>4</v>
          </cell>
        </row>
        <row r="1498">
          <cell r="S1498" t="str">
            <v>MARKET MACON</v>
          </cell>
          <cell r="T1498" t="str">
            <v>16523 MARKET MACON</v>
          </cell>
          <cell r="U1498">
            <v>4</v>
          </cell>
        </row>
        <row r="1499">
          <cell r="S1499" t="str">
            <v>MARKET PLAISANCE</v>
          </cell>
          <cell r="T1499" t="str">
            <v>16523 MARKET PLAISANCE</v>
          </cell>
          <cell r="U1499">
            <v>4</v>
          </cell>
        </row>
        <row r="1500">
          <cell r="S1500" t="str">
            <v>MARKET SALON</v>
          </cell>
          <cell r="T1500" t="str">
            <v>16523 MARKET SALON</v>
          </cell>
          <cell r="U1500">
            <v>4</v>
          </cell>
        </row>
        <row r="1501">
          <cell r="S1501" t="str">
            <v>MARKET ST GERMAIN</v>
          </cell>
          <cell r="T1501" t="str">
            <v>16523 MARKET ST GERMAIN</v>
          </cell>
          <cell r="U1501">
            <v>4</v>
          </cell>
        </row>
        <row r="1502">
          <cell r="S1502" t="str">
            <v>MATCH</v>
          </cell>
          <cell r="T1502" t="str">
            <v>16523 MATCH</v>
          </cell>
          <cell r="U1502">
            <v>4</v>
          </cell>
        </row>
        <row r="1503">
          <cell r="S1503" t="str">
            <v>MATCH</v>
          </cell>
          <cell r="T1503" t="str">
            <v>16523 MATCH</v>
          </cell>
          <cell r="U1503">
            <v>4</v>
          </cell>
        </row>
        <row r="1504">
          <cell r="S1504" t="str">
            <v>MATCH</v>
          </cell>
          <cell r="T1504" t="str">
            <v>16523 MATCH</v>
          </cell>
          <cell r="U1504">
            <v>4</v>
          </cell>
        </row>
        <row r="1505">
          <cell r="S1505" t="str">
            <v>MATCH</v>
          </cell>
          <cell r="T1505" t="str">
            <v>16523 MATCH</v>
          </cell>
          <cell r="U1505">
            <v>4</v>
          </cell>
        </row>
        <row r="1506">
          <cell r="S1506" t="str">
            <v>COOP ATLANTIQUE</v>
          </cell>
          <cell r="T1506" t="str">
            <v>16523 COOP ATLANTIQUE</v>
          </cell>
          <cell r="U1506">
            <v>4</v>
          </cell>
        </row>
        <row r="1507">
          <cell r="S1507" t="str">
            <v>COOP NORMANDIE PICARDIE</v>
          </cell>
          <cell r="T1507" t="str">
            <v>16523 COOP NORMANDIE PICARDIE</v>
          </cell>
          <cell r="U1507">
            <v>4</v>
          </cell>
        </row>
        <row r="1508">
          <cell r="S1508" t="str">
            <v>SYSTEME U EST</v>
          </cell>
          <cell r="T1508" t="str">
            <v>16523 SYSTEME U EST</v>
          </cell>
          <cell r="U1508">
            <v>4</v>
          </cell>
        </row>
        <row r="1509">
          <cell r="S1509" t="str">
            <v>SYSTEME U NORD OUEST</v>
          </cell>
          <cell r="T1509" t="str">
            <v>16523 SYSTEME U NORD OUEST</v>
          </cell>
          <cell r="U1509">
            <v>4</v>
          </cell>
        </row>
        <row r="1510">
          <cell r="S1510" t="str">
            <v>SYSTEME U OUEST</v>
          </cell>
          <cell r="T1510" t="str">
            <v>16523 SYSTEME U OUEST</v>
          </cell>
          <cell r="U1510">
            <v>4</v>
          </cell>
        </row>
        <row r="1511">
          <cell r="S1511" t="str">
            <v>LECASUD</v>
          </cell>
          <cell r="T1511" t="str">
            <v>16524 LECASUD</v>
          </cell>
          <cell r="U1511">
            <v>4</v>
          </cell>
        </row>
        <row r="1512">
          <cell r="S1512" t="str">
            <v>SCACENTRE</v>
          </cell>
          <cell r="T1512" t="str">
            <v>16524 SCACENTRE</v>
          </cell>
          <cell r="U1512">
            <v>4</v>
          </cell>
        </row>
        <row r="1513">
          <cell r="S1513" t="str">
            <v>SCACHAP</v>
          </cell>
          <cell r="T1513" t="str">
            <v>16524 SCACHAP</v>
          </cell>
          <cell r="U1513">
            <v>4</v>
          </cell>
        </row>
        <row r="1514">
          <cell r="S1514" t="str">
            <v>SCAPARTOIS</v>
          </cell>
          <cell r="T1514" t="str">
            <v>16524 SCAPARTOIS</v>
          </cell>
          <cell r="U1514">
            <v>4</v>
          </cell>
        </row>
        <row r="1515">
          <cell r="S1515" t="str">
            <v>SCAPARTOIS</v>
          </cell>
          <cell r="T1515" t="str">
            <v>16524 SCAPARTOIS</v>
          </cell>
          <cell r="U1515">
            <v>4</v>
          </cell>
        </row>
        <row r="1516">
          <cell r="S1516" t="str">
            <v>SCAPEST</v>
          </cell>
          <cell r="T1516" t="str">
            <v>16524 SCAPEST</v>
          </cell>
          <cell r="U1516">
            <v>4</v>
          </cell>
        </row>
        <row r="1517">
          <cell r="S1517" t="str">
            <v>SCARMOR</v>
          </cell>
          <cell r="T1517" t="str">
            <v>16524 SCARMOR</v>
          </cell>
          <cell r="U1517">
            <v>4</v>
          </cell>
        </row>
        <row r="1518">
          <cell r="S1518" t="str">
            <v>SCASO</v>
          </cell>
          <cell r="T1518" t="str">
            <v>16524 SCASO</v>
          </cell>
          <cell r="U1518">
            <v>4</v>
          </cell>
        </row>
        <row r="1519">
          <cell r="S1519" t="str">
            <v>SOCAMAINE</v>
          </cell>
          <cell r="T1519" t="str">
            <v>16524 SOCAMAINE</v>
          </cell>
          <cell r="U1519">
            <v>4</v>
          </cell>
        </row>
        <row r="1520">
          <cell r="S1520" t="str">
            <v>SOCARA</v>
          </cell>
          <cell r="T1520" t="str">
            <v>16524 SOCARA</v>
          </cell>
          <cell r="U1520" t="str">
            <v xml:space="preserve">4 ou 8 </v>
          </cell>
        </row>
        <row r="1521">
          <cell r="S1521" t="str">
            <v>COOP ATLANTIQUE</v>
          </cell>
          <cell r="T1521" t="str">
            <v>16524 COOP ATLANTIQUE</v>
          </cell>
          <cell r="U1521">
            <v>4</v>
          </cell>
        </row>
        <row r="1522">
          <cell r="S1522" t="str">
            <v>BAUD</v>
          </cell>
          <cell r="T1522" t="str">
            <v>16525 BAUD</v>
          </cell>
          <cell r="U1522">
            <v>4</v>
          </cell>
        </row>
        <row r="1523">
          <cell r="S1523" t="str">
            <v>LECASUD</v>
          </cell>
          <cell r="T1523" t="str">
            <v>16525 LECASUD</v>
          </cell>
          <cell r="U1523">
            <v>4</v>
          </cell>
        </row>
        <row r="1524">
          <cell r="S1524" t="str">
            <v>SCACENTRE</v>
          </cell>
          <cell r="T1524" t="str">
            <v>16525 SCACENTRE</v>
          </cell>
          <cell r="U1524">
            <v>4</v>
          </cell>
        </row>
        <row r="1525">
          <cell r="S1525" t="str">
            <v>SCACHAP</v>
          </cell>
          <cell r="T1525" t="str">
            <v>16525 SCACHAP</v>
          </cell>
          <cell r="U1525">
            <v>4</v>
          </cell>
        </row>
        <row r="1526">
          <cell r="S1526" t="str">
            <v>SCADIF</v>
          </cell>
          <cell r="T1526" t="str">
            <v>16525 SCADIF</v>
          </cell>
          <cell r="U1526">
            <v>4</v>
          </cell>
        </row>
        <row r="1527">
          <cell r="S1527" t="str">
            <v>SCAPALSACE</v>
          </cell>
          <cell r="T1527" t="str">
            <v>16525 SCAPALSACE</v>
          </cell>
          <cell r="U1527">
            <v>4</v>
          </cell>
        </row>
        <row r="1528">
          <cell r="S1528" t="str">
            <v>SCAPARTOIS</v>
          </cell>
          <cell r="T1528" t="str">
            <v>16525 SCAPARTOIS</v>
          </cell>
          <cell r="U1528">
            <v>4</v>
          </cell>
        </row>
        <row r="1529">
          <cell r="S1529" t="str">
            <v>SCAPARTOIS</v>
          </cell>
          <cell r="T1529" t="str">
            <v>16525 SCAPARTOIS</v>
          </cell>
          <cell r="U1529">
            <v>4</v>
          </cell>
        </row>
        <row r="1530">
          <cell r="S1530" t="str">
            <v>SCAPEST</v>
          </cell>
          <cell r="T1530" t="str">
            <v>16525 SCAPEST</v>
          </cell>
          <cell r="U1530">
            <v>4</v>
          </cell>
        </row>
        <row r="1531">
          <cell r="S1531" t="str">
            <v>SCARMOR</v>
          </cell>
          <cell r="T1531" t="str">
            <v>16525 SCARMOR</v>
          </cell>
          <cell r="U1531">
            <v>4</v>
          </cell>
        </row>
        <row r="1532">
          <cell r="S1532" t="str">
            <v>SCASO</v>
          </cell>
          <cell r="T1532" t="str">
            <v>16525 SCASO</v>
          </cell>
          <cell r="U1532">
            <v>4</v>
          </cell>
        </row>
        <row r="1533">
          <cell r="S1533" t="str">
            <v>SOCAMAINE</v>
          </cell>
          <cell r="T1533" t="str">
            <v>16525 SOCAMAINE</v>
          </cell>
          <cell r="U1533">
            <v>4</v>
          </cell>
        </row>
        <row r="1534">
          <cell r="S1534" t="str">
            <v>SOCARA</v>
          </cell>
          <cell r="T1534" t="str">
            <v>16525 SOCARA</v>
          </cell>
          <cell r="U1534" t="str">
            <v xml:space="preserve">4 ou 8 </v>
          </cell>
        </row>
        <row r="1535">
          <cell r="S1535" t="str">
            <v>COOP ATLANTIQUE</v>
          </cell>
          <cell r="T1535" t="str">
            <v>16525 COOP ATLANTIQUE</v>
          </cell>
          <cell r="U1535">
            <v>4</v>
          </cell>
        </row>
        <row r="1536">
          <cell r="S1536" t="str">
            <v>SYSTEME U OUEST</v>
          </cell>
          <cell r="T1536" t="str">
            <v>16525 SYSTEME U OUEST</v>
          </cell>
          <cell r="U1536">
            <v>4</v>
          </cell>
        </row>
        <row r="1537">
          <cell r="S1537" t="str">
            <v>LECASUD</v>
          </cell>
          <cell r="T1537" t="str">
            <v>16526 LECASUD</v>
          </cell>
          <cell r="U1537">
            <v>4</v>
          </cell>
        </row>
        <row r="1538">
          <cell r="S1538" t="str">
            <v>SCACENTRE</v>
          </cell>
          <cell r="T1538" t="str">
            <v>16526 SCACENTRE</v>
          </cell>
          <cell r="U1538">
            <v>4</v>
          </cell>
        </row>
        <row r="1539">
          <cell r="S1539" t="str">
            <v>SCACHAP</v>
          </cell>
          <cell r="T1539" t="str">
            <v>16526 SCACHAP</v>
          </cell>
          <cell r="U1539">
            <v>4</v>
          </cell>
        </row>
        <row r="1540">
          <cell r="S1540" t="str">
            <v>SCAPARTOIS</v>
          </cell>
          <cell r="T1540" t="str">
            <v>16526 SCAPARTOIS</v>
          </cell>
          <cell r="U1540">
            <v>4</v>
          </cell>
        </row>
        <row r="1541">
          <cell r="S1541" t="str">
            <v>SCAPEST</v>
          </cell>
          <cell r="T1541" t="str">
            <v>16526 SCAPEST</v>
          </cell>
          <cell r="U1541">
            <v>4</v>
          </cell>
        </row>
        <row r="1542">
          <cell r="S1542" t="str">
            <v>SCARMOR</v>
          </cell>
          <cell r="T1542" t="str">
            <v>16526 SCARMOR</v>
          </cell>
          <cell r="U1542">
            <v>4</v>
          </cell>
        </row>
        <row r="1543">
          <cell r="S1543" t="str">
            <v>SCASO</v>
          </cell>
          <cell r="T1543" t="str">
            <v>16526 SCASO</v>
          </cell>
          <cell r="U1543">
            <v>4</v>
          </cell>
        </row>
        <row r="1544">
          <cell r="S1544" t="str">
            <v>SOCAMAINE</v>
          </cell>
          <cell r="T1544" t="str">
            <v>16526 SOCAMAINE</v>
          </cell>
          <cell r="U1544">
            <v>4</v>
          </cell>
        </row>
        <row r="1545">
          <cell r="S1545" t="str">
            <v>SOCARA</v>
          </cell>
          <cell r="T1545" t="str">
            <v>16526 SOCARA</v>
          </cell>
          <cell r="U1545" t="str">
            <v xml:space="preserve">4 ou 8 </v>
          </cell>
        </row>
        <row r="1546">
          <cell r="S1546" t="str">
            <v>MARKET AIRE SUR LA LYS</v>
          </cell>
          <cell r="T1546" t="str">
            <v>16526 MARKET AIRE SUR LA LYS</v>
          </cell>
          <cell r="U1546">
            <v>4</v>
          </cell>
        </row>
        <row r="1547">
          <cell r="S1547" t="str">
            <v>MARKET AIRE SUR LA LYS</v>
          </cell>
          <cell r="T1547" t="str">
            <v>16526 MARKET AIRE SUR LA LYS</v>
          </cell>
          <cell r="U1547">
            <v>4</v>
          </cell>
        </row>
        <row r="1548">
          <cell r="S1548" t="str">
            <v>MARKET CARPIQUET</v>
          </cell>
          <cell r="T1548" t="str">
            <v>16526 MARKET CARPIQUET</v>
          </cell>
          <cell r="U1548">
            <v>4</v>
          </cell>
        </row>
        <row r="1549">
          <cell r="S1549" t="str">
            <v>MARKET CARPIQUET</v>
          </cell>
          <cell r="T1549" t="str">
            <v>16526 MARKET CARPIQUET</v>
          </cell>
          <cell r="U1549">
            <v>4</v>
          </cell>
        </row>
        <row r="1550">
          <cell r="S1550" t="str">
            <v>MARKET COMBS SENART</v>
          </cell>
          <cell r="T1550" t="str">
            <v>16526 MARKET COMBS SENART</v>
          </cell>
          <cell r="U1550">
            <v>4</v>
          </cell>
        </row>
        <row r="1551">
          <cell r="S1551" t="str">
            <v>MARKET COMBS SENART</v>
          </cell>
          <cell r="T1551" t="str">
            <v>16526 MARKET COMBS SENART</v>
          </cell>
          <cell r="U1551">
            <v>4</v>
          </cell>
        </row>
        <row r="1552">
          <cell r="S1552" t="str">
            <v>MARKET CREPY</v>
          </cell>
          <cell r="T1552" t="str">
            <v>16526 MARKET CREPY</v>
          </cell>
          <cell r="U1552">
            <v>4</v>
          </cell>
        </row>
        <row r="1553">
          <cell r="S1553" t="str">
            <v>MARKET CREPY</v>
          </cell>
          <cell r="T1553" t="str">
            <v>16526 MARKET CREPY</v>
          </cell>
          <cell r="U1553">
            <v>4</v>
          </cell>
        </row>
        <row r="1554">
          <cell r="S1554" t="str">
            <v xml:space="preserve">MARKET CSD ALBY </v>
          </cell>
          <cell r="T1554" t="str">
            <v xml:space="preserve">16526 MARKET CSD ALBY </v>
          </cell>
          <cell r="U1554" t="e">
            <v>#N/A</v>
          </cell>
        </row>
        <row r="1555">
          <cell r="S1555" t="str">
            <v xml:space="preserve">MARKET CSD ALBY </v>
          </cell>
          <cell r="T1555" t="str">
            <v xml:space="preserve">16526 MARKET CSD ALBY </v>
          </cell>
          <cell r="U1555" t="e">
            <v>#N/A</v>
          </cell>
        </row>
        <row r="1556">
          <cell r="S1556" t="str">
            <v>MARKET LE MANS</v>
          </cell>
          <cell r="T1556" t="str">
            <v>16526 MARKET LE MANS</v>
          </cell>
          <cell r="U1556">
            <v>4</v>
          </cell>
        </row>
        <row r="1557">
          <cell r="S1557" t="str">
            <v>MARKET LE RHEU</v>
          </cell>
          <cell r="T1557" t="str">
            <v>16526 MARKET LE RHEU</v>
          </cell>
          <cell r="U1557">
            <v>4</v>
          </cell>
        </row>
        <row r="1558">
          <cell r="S1558" t="str">
            <v>MARKET LE RHEU</v>
          </cell>
          <cell r="T1558" t="str">
            <v>16526 MARKET LE RHEU</v>
          </cell>
          <cell r="U1558">
            <v>4</v>
          </cell>
        </row>
        <row r="1559">
          <cell r="S1559" t="str">
            <v>MARKET LUNEVILLE</v>
          </cell>
          <cell r="T1559" t="str">
            <v>16526 MARKET LUNEVILLE</v>
          </cell>
          <cell r="U1559">
            <v>4</v>
          </cell>
        </row>
        <row r="1560">
          <cell r="S1560" t="str">
            <v>MARKET MACON</v>
          </cell>
          <cell r="T1560" t="str">
            <v>16526 MARKET MACON</v>
          </cell>
          <cell r="U1560">
            <v>4</v>
          </cell>
        </row>
        <row r="1561">
          <cell r="S1561" t="str">
            <v>MARKET MACON</v>
          </cell>
          <cell r="T1561" t="str">
            <v>16526 MARKET MACON</v>
          </cell>
          <cell r="U1561">
            <v>4</v>
          </cell>
        </row>
        <row r="1562">
          <cell r="S1562" t="str">
            <v>MARKET PLAISANCE</v>
          </cell>
          <cell r="T1562" t="str">
            <v>16526 MARKET PLAISANCE</v>
          </cell>
          <cell r="U1562">
            <v>4</v>
          </cell>
        </row>
        <row r="1563">
          <cell r="S1563" t="str">
            <v>MARKET PLAISANCE</v>
          </cell>
          <cell r="T1563" t="str">
            <v>16526 MARKET PLAISANCE</v>
          </cell>
          <cell r="U1563">
            <v>4</v>
          </cell>
        </row>
        <row r="1564">
          <cell r="S1564" t="str">
            <v>MARKET SALON</v>
          </cell>
          <cell r="T1564" t="str">
            <v>16526 MARKET SALON</v>
          </cell>
          <cell r="U1564">
            <v>4</v>
          </cell>
        </row>
        <row r="1565">
          <cell r="S1565" t="str">
            <v>MARKET SALON</v>
          </cell>
          <cell r="T1565" t="str">
            <v>16526 MARKET SALON</v>
          </cell>
          <cell r="U1565">
            <v>4</v>
          </cell>
        </row>
        <row r="1566">
          <cell r="S1566" t="str">
            <v>MARKET ST GERMAIN</v>
          </cell>
          <cell r="T1566" t="str">
            <v>16526 MARKET ST GERMAIN</v>
          </cell>
          <cell r="U1566">
            <v>4</v>
          </cell>
        </row>
        <row r="1567">
          <cell r="S1567" t="str">
            <v>MARKET ST GERMAIN</v>
          </cell>
          <cell r="T1567" t="str">
            <v>16526 MARKET ST GERMAIN</v>
          </cell>
          <cell r="U1567">
            <v>4</v>
          </cell>
        </row>
        <row r="1568">
          <cell r="S1568" t="str">
            <v>COOP ATLANTIQUE</v>
          </cell>
          <cell r="T1568" t="str">
            <v>16526 COOP ATLANTIQUE</v>
          </cell>
          <cell r="U1568">
            <v>4</v>
          </cell>
        </row>
        <row r="1569">
          <cell r="S1569" t="str">
            <v>SYSTEME U OUEST</v>
          </cell>
          <cell r="T1569" t="str">
            <v>16526 SYSTEME U OUEST</v>
          </cell>
          <cell r="U1569">
            <v>4</v>
          </cell>
        </row>
        <row r="1570">
          <cell r="S1570" t="str">
            <v>CARREFOUR AIX</v>
          </cell>
          <cell r="T1570" t="str">
            <v>16527 CARREFOUR AIX</v>
          </cell>
          <cell r="U1570">
            <v>4</v>
          </cell>
        </row>
        <row r="1571">
          <cell r="S1571" t="str">
            <v>CARREFOUR AIX</v>
          </cell>
          <cell r="T1571" t="str">
            <v>16527 CARREFOUR AIX</v>
          </cell>
          <cell r="U1571">
            <v>4</v>
          </cell>
        </row>
        <row r="1572">
          <cell r="S1572" t="str">
            <v>CARREFOUR AIX</v>
          </cell>
          <cell r="T1572" t="str">
            <v>16527 CARREFOUR AIX</v>
          </cell>
          <cell r="U1572">
            <v>4</v>
          </cell>
        </row>
        <row r="1573">
          <cell r="S1573" t="str">
            <v>CARREFOUR BAIN DE BRETAGNE</v>
          </cell>
          <cell r="T1573" t="str">
            <v>16527 CARREFOUR BAIN DE BRETAGNE</v>
          </cell>
          <cell r="U1573">
            <v>4</v>
          </cell>
        </row>
        <row r="1574">
          <cell r="S1574" t="str">
            <v>CARREFOUR BEAUTIRAN</v>
          </cell>
          <cell r="T1574" t="str">
            <v>16527 CARREFOUR BEAUTIRAN</v>
          </cell>
          <cell r="U1574">
            <v>4</v>
          </cell>
        </row>
        <row r="1575">
          <cell r="S1575" t="str">
            <v>CARREFOUR BEAUTIRAN</v>
          </cell>
          <cell r="T1575" t="str">
            <v>16527 CARREFOUR BEAUTIRAN</v>
          </cell>
          <cell r="U1575">
            <v>4</v>
          </cell>
        </row>
        <row r="1576">
          <cell r="S1576" t="str">
            <v>CARREFOUR BEAUTIRAN</v>
          </cell>
          <cell r="T1576" t="str">
            <v>16527 CARREFOUR BEAUTIRAN</v>
          </cell>
          <cell r="U1576">
            <v>4</v>
          </cell>
        </row>
        <row r="1577">
          <cell r="S1577" t="str">
            <v>CARREFOUR BEZIERS</v>
          </cell>
          <cell r="T1577" t="str">
            <v>16527 CARREFOUR BEZIERS</v>
          </cell>
          <cell r="U1577">
            <v>4</v>
          </cell>
        </row>
        <row r="1578">
          <cell r="S1578" t="str">
            <v>CARREFOUR BEZIERS</v>
          </cell>
          <cell r="T1578" t="str">
            <v>16527 CARREFOUR BEZIERS</v>
          </cell>
          <cell r="U1578">
            <v>4</v>
          </cell>
        </row>
        <row r="1579">
          <cell r="S1579" t="str">
            <v>CARREFOUR CSD ALBY</v>
          </cell>
          <cell r="T1579" t="str">
            <v>16527 CARREFOUR CSD ALBY</v>
          </cell>
          <cell r="U1579">
            <v>4</v>
          </cell>
        </row>
        <row r="1580">
          <cell r="S1580" t="str">
            <v>CARREFOUR DAMMARTIN</v>
          </cell>
          <cell r="T1580" t="str">
            <v>16527 CARREFOUR DAMMARTIN</v>
          </cell>
          <cell r="U1580">
            <v>4</v>
          </cell>
        </row>
        <row r="1581">
          <cell r="S1581" t="str">
            <v>CARREFOUR DAMMARTIN</v>
          </cell>
          <cell r="T1581" t="str">
            <v>16527 CARREFOUR DAMMARTIN</v>
          </cell>
          <cell r="U1581">
            <v>4</v>
          </cell>
        </row>
        <row r="1582">
          <cell r="S1582" t="str">
            <v>CARREFOUR DAMMARTIN</v>
          </cell>
          <cell r="T1582" t="str">
            <v>16527 CARREFOUR DAMMARTIN</v>
          </cell>
          <cell r="U1582">
            <v>4</v>
          </cell>
        </row>
        <row r="1583">
          <cell r="S1583" t="str">
            <v>CARREFOUR FLEURY</v>
          </cell>
          <cell r="T1583" t="str">
            <v>16527 CARREFOUR FLEURY</v>
          </cell>
          <cell r="U1583">
            <v>4</v>
          </cell>
        </row>
        <row r="1584">
          <cell r="S1584" t="str">
            <v>CARREFOUR FLEURY</v>
          </cell>
          <cell r="T1584" t="str">
            <v>16527 CARREFOUR FLEURY</v>
          </cell>
          <cell r="U1584">
            <v>4</v>
          </cell>
        </row>
        <row r="1585">
          <cell r="S1585" t="str">
            <v>CARREFOUR FLEURY</v>
          </cell>
          <cell r="T1585" t="str">
            <v>16527 CARREFOUR FLEURY</v>
          </cell>
          <cell r="U1585">
            <v>4</v>
          </cell>
        </row>
        <row r="1586">
          <cell r="S1586" t="str">
            <v>CARREFOUR LENS</v>
          </cell>
          <cell r="T1586" t="str">
            <v>16527 CARREFOUR LENS</v>
          </cell>
          <cell r="U1586">
            <v>4</v>
          </cell>
        </row>
        <row r="1587">
          <cell r="S1587" t="str">
            <v>CARREFOUR LENS</v>
          </cell>
          <cell r="T1587" t="str">
            <v>16527 CARREFOUR LENS</v>
          </cell>
          <cell r="U1587">
            <v>4</v>
          </cell>
        </row>
        <row r="1588">
          <cell r="S1588" t="str">
            <v>CARREFOUR LYON</v>
          </cell>
          <cell r="T1588" t="str">
            <v>16527 CARREFOUR LYON</v>
          </cell>
          <cell r="U1588">
            <v>4</v>
          </cell>
        </row>
        <row r="1589">
          <cell r="S1589" t="str">
            <v>CARREFOUR LYON</v>
          </cell>
          <cell r="T1589" t="str">
            <v>16527 CARREFOUR LYON</v>
          </cell>
          <cell r="U1589">
            <v>4</v>
          </cell>
        </row>
        <row r="1590">
          <cell r="S1590" t="str">
            <v>CARREFOUR LYON</v>
          </cell>
          <cell r="T1590" t="str">
            <v>16527 CARREFOUR LYON</v>
          </cell>
          <cell r="U1590">
            <v>4</v>
          </cell>
        </row>
        <row r="1591">
          <cell r="S1591" t="str">
            <v>LECASUD</v>
          </cell>
          <cell r="T1591" t="str">
            <v>16527 LECASUD</v>
          </cell>
          <cell r="U1591">
            <v>4</v>
          </cell>
        </row>
        <row r="1592">
          <cell r="S1592" t="str">
            <v>SCACENTRE</v>
          </cell>
          <cell r="T1592" t="str">
            <v>16527 SCACENTRE</v>
          </cell>
          <cell r="U1592">
            <v>4</v>
          </cell>
        </row>
        <row r="1593">
          <cell r="S1593" t="str">
            <v>SCACHAP</v>
          </cell>
          <cell r="T1593" t="str">
            <v>16527 SCACHAP</v>
          </cell>
          <cell r="U1593">
            <v>4</v>
          </cell>
        </row>
        <row r="1594">
          <cell r="S1594" t="str">
            <v>SCAPALSACE</v>
          </cell>
          <cell r="T1594" t="str">
            <v>16527 SCAPALSACE</v>
          </cell>
          <cell r="U1594">
            <v>4</v>
          </cell>
        </row>
        <row r="1595">
          <cell r="S1595" t="str">
            <v>SCAPARTOIS</v>
          </cell>
          <cell r="T1595" t="str">
            <v>16527 SCAPARTOIS</v>
          </cell>
          <cell r="U1595">
            <v>4</v>
          </cell>
        </row>
        <row r="1596">
          <cell r="S1596" t="str">
            <v>SCAPEST</v>
          </cell>
          <cell r="T1596" t="str">
            <v>16527 SCAPEST</v>
          </cell>
          <cell r="U1596">
            <v>4</v>
          </cell>
        </row>
        <row r="1597">
          <cell r="S1597" t="str">
            <v>SCARMOR</v>
          </cell>
          <cell r="T1597" t="str">
            <v>16527 SCARMOR</v>
          </cell>
          <cell r="U1597">
            <v>4</v>
          </cell>
        </row>
        <row r="1598">
          <cell r="S1598" t="str">
            <v>SCASO</v>
          </cell>
          <cell r="T1598" t="str">
            <v>16527 SCASO</v>
          </cell>
          <cell r="U1598">
            <v>4</v>
          </cell>
        </row>
        <row r="1599">
          <cell r="S1599" t="str">
            <v>SOCAMAINE</v>
          </cell>
          <cell r="T1599" t="str">
            <v>16527 SOCAMAINE</v>
          </cell>
          <cell r="U1599">
            <v>4</v>
          </cell>
        </row>
        <row r="1600">
          <cell r="S1600" t="str">
            <v>SOCAMIL</v>
          </cell>
          <cell r="T1600" t="str">
            <v>16527 SOCAMIL</v>
          </cell>
          <cell r="U1600">
            <v>4</v>
          </cell>
        </row>
        <row r="1601">
          <cell r="S1601" t="str">
            <v>SOCARA</v>
          </cell>
          <cell r="T1601" t="str">
            <v>16527 SOCARA</v>
          </cell>
          <cell r="U1601" t="str">
            <v xml:space="preserve">4 ou 8 </v>
          </cell>
        </row>
        <row r="1602">
          <cell r="S1602" t="str">
            <v>COOP ATLANTIQUE</v>
          </cell>
          <cell r="T1602" t="str">
            <v>16527 COOP ATLANTIQUE</v>
          </cell>
          <cell r="U1602">
            <v>4</v>
          </cell>
        </row>
        <row r="1603">
          <cell r="S1603" t="str">
            <v>COOP NORMANDIE PICARDIE</v>
          </cell>
          <cell r="T1603" t="str">
            <v>16527 COOP NORMANDIE PICARDIE</v>
          </cell>
          <cell r="U1603">
            <v>4</v>
          </cell>
        </row>
        <row r="1604">
          <cell r="S1604" t="str">
            <v>SYSTEME U NORD OUEST</v>
          </cell>
          <cell r="T1604" t="str">
            <v>16527 SYSTEME U NORD OUEST</v>
          </cell>
          <cell r="U1604">
            <v>4</v>
          </cell>
        </row>
        <row r="1605">
          <cell r="S1605" t="str">
            <v>SYSTEME U OUEST</v>
          </cell>
          <cell r="T1605" t="str">
            <v>16527 SYSTEME U OUEST</v>
          </cell>
          <cell r="U1605">
            <v>4</v>
          </cell>
        </row>
        <row r="1606">
          <cell r="S1606" t="str">
            <v>LECASUD</v>
          </cell>
          <cell r="T1606" t="str">
            <v>16528 LECASUD</v>
          </cell>
          <cell r="U1606">
            <v>4</v>
          </cell>
        </row>
        <row r="1607">
          <cell r="S1607" t="str">
            <v>SCACENTRE</v>
          </cell>
          <cell r="T1607" t="str">
            <v>16528 SCACENTRE</v>
          </cell>
          <cell r="U1607">
            <v>4</v>
          </cell>
        </row>
        <row r="1608">
          <cell r="S1608" t="str">
            <v>SCACHAP</v>
          </cell>
          <cell r="T1608" t="str">
            <v>16528 SCACHAP</v>
          </cell>
          <cell r="U1608">
            <v>4</v>
          </cell>
        </row>
        <row r="1609">
          <cell r="S1609" t="str">
            <v>SCADIF</v>
          </cell>
          <cell r="T1609" t="str">
            <v>16528 SCADIF</v>
          </cell>
          <cell r="U1609">
            <v>4</v>
          </cell>
        </row>
        <row r="1610">
          <cell r="S1610" t="str">
            <v>SCAPALSACE</v>
          </cell>
          <cell r="T1610" t="str">
            <v>16528 SCAPALSACE</v>
          </cell>
          <cell r="U1610">
            <v>4</v>
          </cell>
        </row>
        <row r="1611">
          <cell r="S1611" t="str">
            <v>SCAPARTOIS</v>
          </cell>
          <cell r="T1611" t="str">
            <v>16528 SCAPARTOIS</v>
          </cell>
          <cell r="U1611">
            <v>4</v>
          </cell>
        </row>
        <row r="1612">
          <cell r="S1612" t="str">
            <v>SCAPEST</v>
          </cell>
          <cell r="T1612" t="str">
            <v>16528 SCAPEST</v>
          </cell>
          <cell r="U1612">
            <v>4</v>
          </cell>
        </row>
        <row r="1613">
          <cell r="S1613" t="str">
            <v>SCARMOR</v>
          </cell>
          <cell r="T1613" t="str">
            <v>16528 SCARMOR</v>
          </cell>
          <cell r="U1613">
            <v>4</v>
          </cell>
        </row>
        <row r="1614">
          <cell r="S1614" t="str">
            <v>SCASO</v>
          </cell>
          <cell r="T1614" t="str">
            <v>16528 SCASO</v>
          </cell>
          <cell r="U1614">
            <v>4</v>
          </cell>
        </row>
        <row r="1615">
          <cell r="S1615" t="str">
            <v>SOCAMAINE</v>
          </cell>
          <cell r="T1615" t="str">
            <v>16528 SOCAMAINE</v>
          </cell>
          <cell r="U1615">
            <v>4</v>
          </cell>
        </row>
        <row r="1616">
          <cell r="S1616" t="str">
            <v>SOCARA</v>
          </cell>
          <cell r="T1616" t="str">
            <v>16528 SOCARA</v>
          </cell>
          <cell r="U1616" t="str">
            <v xml:space="preserve">4 ou 8 </v>
          </cell>
        </row>
        <row r="1617">
          <cell r="S1617" t="str">
            <v>MATCH</v>
          </cell>
          <cell r="T1617" t="str">
            <v>16528 MATCH</v>
          </cell>
          <cell r="U1617">
            <v>4</v>
          </cell>
        </row>
        <row r="1618">
          <cell r="S1618" t="str">
            <v>MATCH</v>
          </cell>
          <cell r="T1618" t="str">
            <v>16528 MATCH</v>
          </cell>
          <cell r="U1618">
            <v>4</v>
          </cell>
        </row>
        <row r="1619">
          <cell r="S1619" t="str">
            <v>MATCH</v>
          </cell>
          <cell r="T1619" t="str">
            <v>16528 MATCH</v>
          </cell>
          <cell r="U1619">
            <v>4</v>
          </cell>
        </row>
        <row r="1620">
          <cell r="S1620" t="str">
            <v>MATCH</v>
          </cell>
          <cell r="T1620" t="str">
            <v>16528 MATCH</v>
          </cell>
          <cell r="U1620">
            <v>4</v>
          </cell>
        </row>
        <row r="1621">
          <cell r="S1621" t="str">
            <v>COOP ATLANTIQUE</v>
          </cell>
          <cell r="T1621" t="str">
            <v>16528 COOP ATLANTIQUE</v>
          </cell>
          <cell r="U1621">
            <v>4</v>
          </cell>
        </row>
        <row r="1622">
          <cell r="S1622" t="str">
            <v>SYSTEME U EST</v>
          </cell>
          <cell r="T1622" t="str">
            <v>16528 SYSTEME U EST</v>
          </cell>
          <cell r="U1622">
            <v>4</v>
          </cell>
        </row>
        <row r="1623">
          <cell r="S1623" t="str">
            <v>LECASUD</v>
          </cell>
          <cell r="T1623" t="str">
            <v>16529 LECASUD</v>
          </cell>
          <cell r="U1623">
            <v>4</v>
          </cell>
        </row>
        <row r="1624">
          <cell r="S1624" t="str">
            <v>SCACENTRE</v>
          </cell>
          <cell r="T1624" t="str">
            <v>16529 SCACENTRE</v>
          </cell>
          <cell r="U1624">
            <v>4</v>
          </cell>
        </row>
        <row r="1625">
          <cell r="S1625" t="str">
            <v>SCACHAP</v>
          </cell>
          <cell r="T1625" t="str">
            <v>16529 SCACHAP</v>
          </cell>
          <cell r="U1625">
            <v>4</v>
          </cell>
        </row>
        <row r="1626">
          <cell r="S1626" t="str">
            <v>SCADIF</v>
          </cell>
          <cell r="T1626" t="str">
            <v>16529 SCADIF</v>
          </cell>
          <cell r="U1626">
            <v>4</v>
          </cell>
        </row>
        <row r="1627">
          <cell r="S1627" t="str">
            <v>SCAPARTOIS</v>
          </cell>
          <cell r="T1627" t="str">
            <v>16529 SCAPARTOIS</v>
          </cell>
          <cell r="U1627">
            <v>4</v>
          </cell>
        </row>
        <row r="1628">
          <cell r="S1628" t="str">
            <v>SCAPEST</v>
          </cell>
          <cell r="T1628" t="str">
            <v>16529 SCAPEST</v>
          </cell>
          <cell r="U1628">
            <v>4</v>
          </cell>
        </row>
        <row r="1629">
          <cell r="S1629" t="str">
            <v>SCARMOR</v>
          </cell>
          <cell r="T1629" t="str">
            <v>16529 SCARMOR</v>
          </cell>
          <cell r="U1629">
            <v>4</v>
          </cell>
        </row>
        <row r="1630">
          <cell r="S1630" t="str">
            <v>SCASO</v>
          </cell>
          <cell r="T1630" t="str">
            <v>16529 SCASO</v>
          </cell>
          <cell r="U1630">
            <v>4</v>
          </cell>
        </row>
        <row r="1631">
          <cell r="S1631" t="str">
            <v>SOCAMAINE</v>
          </cell>
          <cell r="T1631" t="str">
            <v>16529 SOCAMAINE</v>
          </cell>
          <cell r="U1631">
            <v>4</v>
          </cell>
        </row>
        <row r="1632">
          <cell r="S1632" t="str">
            <v>SOCARA</v>
          </cell>
          <cell r="T1632" t="str">
            <v>16529 SOCARA</v>
          </cell>
          <cell r="U1632" t="str">
            <v xml:space="preserve">4 ou 8 </v>
          </cell>
        </row>
        <row r="1633">
          <cell r="S1633" t="str">
            <v>MARKET AIRE SUR LA LYS</v>
          </cell>
          <cell r="T1633" t="str">
            <v>16529 MARKET AIRE SUR LA LYS</v>
          </cell>
          <cell r="U1633">
            <v>4</v>
          </cell>
        </row>
        <row r="1634">
          <cell r="S1634" t="str">
            <v>MARKET CARPIQUET</v>
          </cell>
          <cell r="T1634" t="str">
            <v>16529 MARKET CARPIQUET</v>
          </cell>
          <cell r="U1634">
            <v>4</v>
          </cell>
        </row>
        <row r="1635">
          <cell r="S1635" t="str">
            <v>MARKET COMBS SENART</v>
          </cell>
          <cell r="T1635" t="str">
            <v>16529 MARKET COMBS SENART</v>
          </cell>
          <cell r="U1635">
            <v>4</v>
          </cell>
        </row>
        <row r="1636">
          <cell r="S1636" t="str">
            <v>MARKET CREPY</v>
          </cell>
          <cell r="T1636" t="str">
            <v>16529 MARKET CREPY</v>
          </cell>
          <cell r="U1636">
            <v>4</v>
          </cell>
        </row>
        <row r="1637">
          <cell r="S1637" t="str">
            <v xml:space="preserve">MARKET CSD ALBY </v>
          </cell>
          <cell r="T1637" t="str">
            <v xml:space="preserve">16529 MARKET CSD ALBY </v>
          </cell>
          <cell r="U1637" t="e">
            <v>#N/A</v>
          </cell>
        </row>
        <row r="1638">
          <cell r="S1638" t="str">
            <v>MARKET LE RHEU</v>
          </cell>
          <cell r="T1638" t="str">
            <v>16529 MARKET LE RHEU</v>
          </cell>
          <cell r="U1638">
            <v>4</v>
          </cell>
        </row>
        <row r="1639">
          <cell r="S1639" t="str">
            <v>MARKET MACON</v>
          </cell>
          <cell r="T1639" t="str">
            <v>16529 MARKET MACON</v>
          </cell>
          <cell r="U1639">
            <v>4</v>
          </cell>
        </row>
        <row r="1640">
          <cell r="S1640" t="str">
            <v>MARKET PLAISANCE</v>
          </cell>
          <cell r="T1640" t="str">
            <v>16529 MARKET PLAISANCE</v>
          </cell>
          <cell r="U1640">
            <v>4</v>
          </cell>
        </row>
        <row r="1641">
          <cell r="S1641" t="str">
            <v>MARKET SALON</v>
          </cell>
          <cell r="T1641" t="str">
            <v>16529 MARKET SALON</v>
          </cell>
          <cell r="U1641">
            <v>4</v>
          </cell>
        </row>
        <row r="1642">
          <cell r="S1642" t="str">
            <v>MARKET ST GERMAIN</v>
          </cell>
          <cell r="T1642" t="str">
            <v>16529 MARKET ST GERMAIN</v>
          </cell>
          <cell r="U1642">
            <v>4</v>
          </cell>
        </row>
        <row r="1643">
          <cell r="S1643" t="str">
            <v>COOP ATLANTIQUE</v>
          </cell>
          <cell r="T1643" t="str">
            <v>16529 COOP ATLANTIQUE</v>
          </cell>
          <cell r="U1643">
            <v>4</v>
          </cell>
        </row>
        <row r="1644">
          <cell r="S1644" t="str">
            <v>LECASUD</v>
          </cell>
          <cell r="T1644" t="str">
            <v>16530 LECASUD</v>
          </cell>
          <cell r="U1644">
            <v>4</v>
          </cell>
        </row>
        <row r="1645">
          <cell r="S1645" t="str">
            <v>SCACENTRE</v>
          </cell>
          <cell r="T1645" t="str">
            <v>16530 SCACENTRE</v>
          </cell>
          <cell r="U1645">
            <v>4</v>
          </cell>
        </row>
        <row r="1646">
          <cell r="S1646" t="str">
            <v>SCACHAP</v>
          </cell>
          <cell r="T1646" t="str">
            <v>16530 SCACHAP</v>
          </cell>
          <cell r="U1646">
            <v>4</v>
          </cell>
        </row>
        <row r="1647">
          <cell r="S1647" t="str">
            <v>SCAPARTOIS</v>
          </cell>
          <cell r="T1647" t="str">
            <v>16530 SCAPARTOIS</v>
          </cell>
          <cell r="U1647">
            <v>4</v>
          </cell>
        </row>
        <row r="1648">
          <cell r="S1648" t="str">
            <v>SCAPEST</v>
          </cell>
          <cell r="T1648" t="str">
            <v>16530 SCAPEST</v>
          </cell>
          <cell r="U1648">
            <v>4</v>
          </cell>
        </row>
        <row r="1649">
          <cell r="S1649" t="str">
            <v>SCARMOR</v>
          </cell>
          <cell r="T1649" t="str">
            <v>16530 SCARMOR</v>
          </cell>
          <cell r="U1649">
            <v>4</v>
          </cell>
        </row>
        <row r="1650">
          <cell r="S1650" t="str">
            <v>SCASO</v>
          </cell>
          <cell r="T1650" t="str">
            <v>16530 SCASO</v>
          </cell>
          <cell r="U1650">
            <v>4</v>
          </cell>
        </row>
        <row r="1651">
          <cell r="S1651" t="str">
            <v>SOCAMAINE</v>
          </cell>
          <cell r="T1651" t="str">
            <v>16530 SOCAMAINE</v>
          </cell>
          <cell r="U1651">
            <v>4</v>
          </cell>
        </row>
        <row r="1652">
          <cell r="S1652" t="str">
            <v>SOCARA</v>
          </cell>
          <cell r="T1652" t="str">
            <v>16530 SOCARA</v>
          </cell>
          <cell r="U1652" t="str">
            <v xml:space="preserve">4 ou 8 </v>
          </cell>
        </row>
        <row r="1653">
          <cell r="S1653" t="str">
            <v>MARKET AIRE SUR LA LYS</v>
          </cell>
          <cell r="T1653" t="str">
            <v>16530 MARKET AIRE SUR LA LYS</v>
          </cell>
          <cell r="U1653">
            <v>4</v>
          </cell>
        </row>
        <row r="1654">
          <cell r="S1654" t="str">
            <v>MARKET AIRE SUR LA LYS</v>
          </cell>
          <cell r="T1654" t="str">
            <v>16530 MARKET AIRE SUR LA LYS</v>
          </cell>
          <cell r="U1654">
            <v>4</v>
          </cell>
        </row>
        <row r="1655">
          <cell r="S1655" t="str">
            <v>MARKET CARPIQUET</v>
          </cell>
          <cell r="T1655" t="str">
            <v>16530 MARKET CARPIQUET</v>
          </cell>
          <cell r="U1655">
            <v>4</v>
          </cell>
        </row>
        <row r="1656">
          <cell r="S1656" t="str">
            <v>MARKET CARPIQUET</v>
          </cell>
          <cell r="T1656" t="str">
            <v>16530 MARKET CARPIQUET</v>
          </cell>
          <cell r="U1656">
            <v>4</v>
          </cell>
        </row>
        <row r="1657">
          <cell r="S1657" t="str">
            <v>MARKET COMBS SENART</v>
          </cell>
          <cell r="T1657" t="str">
            <v>16530 MARKET COMBS SENART</v>
          </cell>
          <cell r="U1657">
            <v>4</v>
          </cell>
        </row>
        <row r="1658">
          <cell r="S1658" t="str">
            <v>MARKET COMBS SENART</v>
          </cell>
          <cell r="T1658" t="str">
            <v>16530 MARKET COMBS SENART</v>
          </cell>
          <cell r="U1658">
            <v>4</v>
          </cell>
        </row>
        <row r="1659">
          <cell r="S1659" t="str">
            <v>MARKET CREPY</v>
          </cell>
          <cell r="T1659" t="str">
            <v>16530 MARKET CREPY</v>
          </cell>
          <cell r="U1659">
            <v>4</v>
          </cell>
        </row>
        <row r="1660">
          <cell r="S1660" t="str">
            <v>MARKET CREPY</v>
          </cell>
          <cell r="T1660" t="str">
            <v>16530 MARKET CREPY</v>
          </cell>
          <cell r="U1660">
            <v>4</v>
          </cell>
        </row>
        <row r="1661">
          <cell r="S1661" t="str">
            <v xml:space="preserve">MARKET CSD ALBY </v>
          </cell>
          <cell r="T1661" t="str">
            <v xml:space="preserve">16530 MARKET CSD ALBY </v>
          </cell>
          <cell r="U1661" t="e">
            <v>#N/A</v>
          </cell>
        </row>
        <row r="1662">
          <cell r="S1662" t="str">
            <v xml:space="preserve">MARKET CSD ALBY </v>
          </cell>
          <cell r="T1662" t="str">
            <v xml:space="preserve">16530 MARKET CSD ALBY </v>
          </cell>
          <cell r="U1662" t="e">
            <v>#N/A</v>
          </cell>
        </row>
        <row r="1663">
          <cell r="S1663" t="str">
            <v>MARKET LE MANS</v>
          </cell>
          <cell r="T1663" t="str">
            <v>16530 MARKET LE MANS</v>
          </cell>
          <cell r="U1663">
            <v>4</v>
          </cell>
        </row>
        <row r="1664">
          <cell r="S1664" t="str">
            <v>MARKET LE RHEU</v>
          </cell>
          <cell r="T1664" t="str">
            <v>16530 MARKET LE RHEU</v>
          </cell>
          <cell r="U1664">
            <v>4</v>
          </cell>
        </row>
        <row r="1665">
          <cell r="S1665" t="str">
            <v>MARKET LE RHEU</v>
          </cell>
          <cell r="T1665" t="str">
            <v>16530 MARKET LE RHEU</v>
          </cell>
          <cell r="U1665">
            <v>4</v>
          </cell>
        </row>
        <row r="1666">
          <cell r="S1666" t="str">
            <v>MARKET LUNEVILLE</v>
          </cell>
          <cell r="T1666" t="str">
            <v>16530 MARKET LUNEVILLE</v>
          </cell>
          <cell r="U1666">
            <v>4</v>
          </cell>
        </row>
        <row r="1667">
          <cell r="S1667" t="str">
            <v>MARKET MACON</v>
          </cell>
          <cell r="T1667" t="str">
            <v>16530 MARKET MACON</v>
          </cell>
          <cell r="U1667">
            <v>4</v>
          </cell>
        </row>
        <row r="1668">
          <cell r="S1668" t="str">
            <v>MARKET MACON</v>
          </cell>
          <cell r="T1668" t="str">
            <v>16530 MARKET MACON</v>
          </cell>
          <cell r="U1668">
            <v>4</v>
          </cell>
        </row>
        <row r="1669">
          <cell r="S1669" t="str">
            <v>MARKET PLAISANCE</v>
          </cell>
          <cell r="T1669" t="str">
            <v>16530 MARKET PLAISANCE</v>
          </cell>
          <cell r="U1669">
            <v>4</v>
          </cell>
        </row>
        <row r="1670">
          <cell r="S1670" t="str">
            <v>MARKET PLAISANCE</v>
          </cell>
          <cell r="T1670" t="str">
            <v>16530 MARKET PLAISANCE</v>
          </cell>
          <cell r="U1670">
            <v>4</v>
          </cell>
        </row>
        <row r="1671">
          <cell r="S1671" t="str">
            <v>MARKET SALON</v>
          </cell>
          <cell r="T1671" t="str">
            <v>16530 MARKET SALON</v>
          </cell>
          <cell r="U1671">
            <v>4</v>
          </cell>
        </row>
        <row r="1672">
          <cell r="S1672" t="str">
            <v>MARKET SALON</v>
          </cell>
          <cell r="T1672" t="str">
            <v>16530 MARKET SALON</v>
          </cell>
          <cell r="U1672">
            <v>4</v>
          </cell>
        </row>
        <row r="1673">
          <cell r="S1673" t="str">
            <v>MARKET ST GERMAIN</v>
          </cell>
          <cell r="T1673" t="str">
            <v>16530 MARKET ST GERMAIN</v>
          </cell>
          <cell r="U1673">
            <v>4</v>
          </cell>
        </row>
        <row r="1674">
          <cell r="S1674" t="str">
            <v>MARKET ST GERMAIN</v>
          </cell>
          <cell r="T1674" t="str">
            <v>16530 MARKET ST GERMAIN</v>
          </cell>
          <cell r="U1674">
            <v>4</v>
          </cell>
        </row>
        <row r="1675">
          <cell r="S1675" t="str">
            <v>COOP ATLANTIQUE</v>
          </cell>
          <cell r="T1675" t="str">
            <v>16530 COOP ATLANTIQUE</v>
          </cell>
          <cell r="U1675">
            <v>4</v>
          </cell>
        </row>
        <row r="1676">
          <cell r="S1676" t="str">
            <v>SYSTEME U OUEST</v>
          </cell>
          <cell r="T1676" t="str">
            <v>16530 SYSTEME U OUEST</v>
          </cell>
          <cell r="U1676">
            <v>4</v>
          </cell>
        </row>
        <row r="1677">
          <cell r="S1677" t="str">
            <v>LECASUD</v>
          </cell>
          <cell r="T1677" t="str">
            <v>20020 LECASUD</v>
          </cell>
          <cell r="U1677">
            <v>6</v>
          </cell>
        </row>
        <row r="1678">
          <cell r="S1678" t="str">
            <v>LECASUD</v>
          </cell>
          <cell r="T1678" t="str">
            <v>20020 LECASUD</v>
          </cell>
          <cell r="U1678">
            <v>6</v>
          </cell>
        </row>
        <row r="1679">
          <cell r="S1679" t="str">
            <v>SCACENTRE</v>
          </cell>
          <cell r="T1679" t="str">
            <v>20020 SCACENTRE</v>
          </cell>
          <cell r="U1679">
            <v>6</v>
          </cell>
        </row>
        <row r="1680">
          <cell r="S1680" t="str">
            <v>SCACENTRE</v>
          </cell>
          <cell r="T1680" t="str">
            <v>20020 SCACENTRE</v>
          </cell>
          <cell r="U1680">
            <v>6</v>
          </cell>
        </row>
        <row r="1681">
          <cell r="S1681" t="str">
            <v>SCALANDES</v>
          </cell>
          <cell r="T1681" t="str">
            <v>20020 SCALANDES</v>
          </cell>
          <cell r="U1681" t="str">
            <v/>
          </cell>
        </row>
        <row r="1682">
          <cell r="S1682" t="str">
            <v>SCANORMANDE</v>
          </cell>
          <cell r="T1682" t="str">
            <v>20020 SCANORMANDE</v>
          </cell>
          <cell r="U1682">
            <v>0</v>
          </cell>
        </row>
        <row r="1683">
          <cell r="S1683" t="str">
            <v>SCAOUEST</v>
          </cell>
          <cell r="T1683" t="str">
            <v>20020 SCAOUEST</v>
          </cell>
          <cell r="U1683">
            <v>6</v>
          </cell>
        </row>
        <row r="1684">
          <cell r="S1684" t="str">
            <v>SCAPALSACE</v>
          </cell>
          <cell r="T1684" t="str">
            <v>20020 SCAPALSACE</v>
          </cell>
          <cell r="U1684">
            <v>6</v>
          </cell>
        </row>
        <row r="1685">
          <cell r="S1685" t="str">
            <v>SCAPEST</v>
          </cell>
          <cell r="T1685" t="str">
            <v>20020 SCAPEST</v>
          </cell>
          <cell r="U1685">
            <v>6</v>
          </cell>
        </row>
        <row r="1686">
          <cell r="S1686" t="str">
            <v>SCAPNOR</v>
          </cell>
          <cell r="T1686" t="str">
            <v>20020 SCAPNOR</v>
          </cell>
          <cell r="U1686">
            <v>6</v>
          </cell>
        </row>
        <row r="1687">
          <cell r="S1687" t="str">
            <v>SCASO</v>
          </cell>
          <cell r="T1687" t="str">
            <v>20020 SCASO</v>
          </cell>
          <cell r="U1687">
            <v>6</v>
          </cell>
        </row>
        <row r="1688">
          <cell r="S1688" t="str">
            <v>SOCARA</v>
          </cell>
          <cell r="T1688" t="str">
            <v>20020 SOCARA</v>
          </cell>
          <cell r="U1688">
            <v>6</v>
          </cell>
        </row>
        <row r="1689">
          <cell r="S1689" t="str">
            <v>CARREFOUR DAMMARTIN</v>
          </cell>
          <cell r="T1689" t="str">
            <v>87150 CARREFOUR DAMMARTIN</v>
          </cell>
          <cell r="U1689">
            <v>3</v>
          </cell>
        </row>
        <row r="1690">
          <cell r="S1690" t="str">
            <v>CARREFOUR DAMMARTIN</v>
          </cell>
          <cell r="T1690" t="str">
            <v>87150 CARREFOUR DAMMARTIN</v>
          </cell>
          <cell r="U1690">
            <v>3</v>
          </cell>
        </row>
        <row r="1691">
          <cell r="S1691" t="str">
            <v>CARREFOUR DAMMARTIN</v>
          </cell>
          <cell r="T1691" t="str">
            <v>87150 CARREFOUR DAMMARTIN</v>
          </cell>
          <cell r="U1691">
            <v>3</v>
          </cell>
        </row>
        <row r="1692">
          <cell r="S1692" t="str">
            <v>CARREFOUR DAMMARTIN</v>
          </cell>
          <cell r="T1692" t="str">
            <v>87150 CARREFOUR DAMMARTIN</v>
          </cell>
          <cell r="U1692">
            <v>3</v>
          </cell>
        </row>
        <row r="1693">
          <cell r="S1693" t="str">
            <v>CARREFOUR DAMMARTIN</v>
          </cell>
          <cell r="T1693" t="str">
            <v>87150 CARREFOUR DAMMARTIN</v>
          </cell>
          <cell r="U1693">
            <v>3</v>
          </cell>
        </row>
        <row r="1694">
          <cell r="S1694" t="str">
            <v>CARREFOUR LENS</v>
          </cell>
          <cell r="T1694" t="str">
            <v>87150 CARREFOUR LENS</v>
          </cell>
          <cell r="U1694">
            <v>3</v>
          </cell>
        </row>
        <row r="1695">
          <cell r="S1695" t="str">
            <v>CARREFOUR LENS</v>
          </cell>
          <cell r="T1695" t="str">
            <v>87150 CARREFOUR LENS</v>
          </cell>
          <cell r="U1695">
            <v>3</v>
          </cell>
        </row>
        <row r="1696">
          <cell r="S1696" t="str">
            <v>CARREFOUR LENS</v>
          </cell>
          <cell r="T1696" t="str">
            <v>87150 CARREFOUR LENS</v>
          </cell>
          <cell r="U1696">
            <v>3</v>
          </cell>
        </row>
        <row r="1697">
          <cell r="S1697" t="str">
            <v>CARREFOUR LENS</v>
          </cell>
          <cell r="T1697" t="str">
            <v>87150 CARREFOUR LENS</v>
          </cell>
          <cell r="U1697">
            <v>3</v>
          </cell>
        </row>
        <row r="1698">
          <cell r="S1698" t="str">
            <v>LECASUD</v>
          </cell>
          <cell r="T1698" t="str">
            <v>87150 LECASUD</v>
          </cell>
          <cell r="U1698">
            <v>3</v>
          </cell>
        </row>
        <row r="1699">
          <cell r="S1699" t="str">
            <v>LECASUD</v>
          </cell>
          <cell r="T1699" t="str">
            <v>87150 LECASUD</v>
          </cell>
          <cell r="U1699">
            <v>3</v>
          </cell>
        </row>
        <row r="1700">
          <cell r="S1700" t="str">
            <v>SCACENTRE</v>
          </cell>
          <cell r="T1700" t="str">
            <v>87150 SCACENTRE</v>
          </cell>
          <cell r="U1700">
            <v>3</v>
          </cell>
        </row>
        <row r="1701">
          <cell r="S1701" t="str">
            <v>SCACENTRE</v>
          </cell>
          <cell r="T1701" t="str">
            <v>87150 SCACENTRE</v>
          </cell>
          <cell r="U1701">
            <v>3</v>
          </cell>
        </row>
        <row r="1702">
          <cell r="S1702" t="str">
            <v>SCADIF</v>
          </cell>
          <cell r="T1702" t="str">
            <v>87150 SCADIF</v>
          </cell>
          <cell r="U1702">
            <v>3</v>
          </cell>
        </row>
        <row r="1703">
          <cell r="S1703" t="str">
            <v>SCALANDES</v>
          </cell>
          <cell r="T1703" t="str">
            <v>87150 SCALANDES</v>
          </cell>
          <cell r="U1703">
            <v>3</v>
          </cell>
        </row>
        <row r="1704">
          <cell r="S1704" t="str">
            <v>SCANORMANDE</v>
          </cell>
          <cell r="T1704" t="str">
            <v>87150 SCANORMANDE</v>
          </cell>
          <cell r="U1704">
            <v>0</v>
          </cell>
        </row>
        <row r="1705">
          <cell r="S1705" t="str">
            <v>SCAOUEST</v>
          </cell>
          <cell r="T1705" t="str">
            <v>87150 SCAOUEST</v>
          </cell>
          <cell r="U1705">
            <v>3</v>
          </cell>
        </row>
        <row r="1706">
          <cell r="S1706" t="str">
            <v>SCAPALSACE</v>
          </cell>
          <cell r="T1706" t="str">
            <v>87150 SCAPALSACE</v>
          </cell>
          <cell r="U1706">
            <v>3</v>
          </cell>
        </row>
        <row r="1707">
          <cell r="S1707" t="str">
            <v>SCAPEST</v>
          </cell>
          <cell r="T1707" t="str">
            <v>87150 SCAPEST</v>
          </cell>
          <cell r="U1707">
            <v>3</v>
          </cell>
        </row>
        <row r="1708">
          <cell r="S1708" t="str">
            <v>SCAPNOR</v>
          </cell>
          <cell r="T1708" t="str">
            <v>87150 SCAPNOR</v>
          </cell>
          <cell r="U1708">
            <v>3</v>
          </cell>
        </row>
        <row r="1709">
          <cell r="S1709" t="str">
            <v>SCASO</v>
          </cell>
          <cell r="T1709" t="str">
            <v>87150 SCASO</v>
          </cell>
          <cell r="U1709">
            <v>3</v>
          </cell>
        </row>
        <row r="1710">
          <cell r="S1710" t="str">
            <v>SOCAMIL</v>
          </cell>
          <cell r="T1710" t="str">
            <v>87150 SOCAMIL</v>
          </cell>
          <cell r="U1710">
            <v>3</v>
          </cell>
        </row>
        <row r="1711">
          <cell r="S1711" t="str">
            <v>SOCARA</v>
          </cell>
          <cell r="T1711" t="str">
            <v>87150 SOCARA</v>
          </cell>
          <cell r="U1711">
            <v>3</v>
          </cell>
        </row>
        <row r="1712">
          <cell r="S1712" t="str">
            <v>MATCH</v>
          </cell>
          <cell r="T1712" t="str">
            <v>87150 MATCH</v>
          </cell>
          <cell r="U1712">
            <v>3</v>
          </cell>
        </row>
        <row r="1713">
          <cell r="S1713" t="str">
            <v>MATCH</v>
          </cell>
          <cell r="T1713" t="str">
            <v>87150 MATCH</v>
          </cell>
          <cell r="U1713">
            <v>3</v>
          </cell>
        </row>
        <row r="1714">
          <cell r="S1714" t="str">
            <v>MATCH</v>
          </cell>
          <cell r="T1714" t="str">
            <v>87150 MATCH</v>
          </cell>
          <cell r="U1714">
            <v>3</v>
          </cell>
        </row>
        <row r="1715">
          <cell r="S1715" t="str">
            <v>MATCH</v>
          </cell>
          <cell r="T1715" t="str">
            <v>87150 MATCH</v>
          </cell>
          <cell r="U1715">
            <v>3</v>
          </cell>
        </row>
        <row r="1716">
          <cell r="S1716" t="str">
            <v>CARREFOUR DAMMARTIN</v>
          </cell>
          <cell r="T1716" t="str">
            <v>87154 CARREFOUR DAMMARTIN</v>
          </cell>
          <cell r="U1716">
            <v>3</v>
          </cell>
        </row>
        <row r="1717">
          <cell r="S1717" t="str">
            <v>CARREFOUR DAMMARTIN</v>
          </cell>
          <cell r="T1717" t="str">
            <v>87154 CARREFOUR DAMMARTIN</v>
          </cell>
          <cell r="U1717">
            <v>3</v>
          </cell>
        </row>
        <row r="1718">
          <cell r="S1718" t="str">
            <v>CARREFOUR DAMMARTIN</v>
          </cell>
          <cell r="T1718" t="str">
            <v>87154 CARREFOUR DAMMARTIN</v>
          </cell>
          <cell r="U1718">
            <v>3</v>
          </cell>
        </row>
        <row r="1719">
          <cell r="S1719" t="str">
            <v>CARREFOUR DAMMARTIN</v>
          </cell>
          <cell r="T1719" t="str">
            <v>87154 CARREFOUR DAMMARTIN</v>
          </cell>
          <cell r="U1719">
            <v>3</v>
          </cell>
        </row>
        <row r="1720">
          <cell r="S1720" t="str">
            <v>CARREFOUR DAMMARTIN</v>
          </cell>
          <cell r="T1720" t="str">
            <v>87154 CARREFOUR DAMMARTIN</v>
          </cell>
          <cell r="U1720">
            <v>3</v>
          </cell>
        </row>
        <row r="1721">
          <cell r="S1721" t="str">
            <v>CARREFOUR LENS</v>
          </cell>
          <cell r="T1721" t="str">
            <v>87154 CARREFOUR LENS</v>
          </cell>
          <cell r="U1721">
            <v>3</v>
          </cell>
        </row>
        <row r="1722">
          <cell r="S1722" t="str">
            <v>CARREFOUR LENS</v>
          </cell>
          <cell r="T1722" t="str">
            <v>87154 CARREFOUR LENS</v>
          </cell>
          <cell r="U1722">
            <v>3</v>
          </cell>
        </row>
        <row r="1723">
          <cell r="S1723" t="str">
            <v>CARREFOUR LENS</v>
          </cell>
          <cell r="T1723" t="str">
            <v>87154 CARREFOUR LENS</v>
          </cell>
          <cell r="U1723">
            <v>3</v>
          </cell>
        </row>
        <row r="1724">
          <cell r="S1724" t="str">
            <v>CARREFOUR LENS</v>
          </cell>
          <cell r="T1724" t="str">
            <v>87154 CARREFOUR LENS</v>
          </cell>
          <cell r="U1724">
            <v>3</v>
          </cell>
        </row>
        <row r="1725">
          <cell r="S1725" t="str">
            <v>LECASUD</v>
          </cell>
          <cell r="T1725" t="str">
            <v>87154 LECASUD</v>
          </cell>
          <cell r="U1725" t="str">
            <v xml:space="preserve">2 ou 6 </v>
          </cell>
        </row>
        <row r="1726">
          <cell r="S1726" t="str">
            <v>LECASUD</v>
          </cell>
          <cell r="T1726" t="str">
            <v>87154 LECASUD</v>
          </cell>
          <cell r="U1726" t="str">
            <v xml:space="preserve">2 ou 6 </v>
          </cell>
        </row>
        <row r="1727">
          <cell r="S1727" t="str">
            <v>SCACENTRE</v>
          </cell>
          <cell r="T1727" t="str">
            <v>87154 SCACENTRE</v>
          </cell>
          <cell r="U1727" t="str">
            <v xml:space="preserve">2 ou 6 </v>
          </cell>
        </row>
        <row r="1728">
          <cell r="S1728" t="str">
            <v>SCACENTRE</v>
          </cell>
          <cell r="T1728" t="str">
            <v>87154 SCACENTRE</v>
          </cell>
          <cell r="U1728" t="str">
            <v xml:space="preserve">2 ou 6 </v>
          </cell>
        </row>
        <row r="1729">
          <cell r="S1729" t="str">
            <v>SCADIF</v>
          </cell>
          <cell r="T1729" t="str">
            <v>87154 SCADIF</v>
          </cell>
          <cell r="U1729">
            <v>3</v>
          </cell>
        </row>
        <row r="1730">
          <cell r="S1730" t="str">
            <v>SCALANDES</v>
          </cell>
          <cell r="T1730" t="str">
            <v>87154 SCALANDES</v>
          </cell>
          <cell r="U1730" t="str">
            <v xml:space="preserve">2 ou 6 </v>
          </cell>
        </row>
        <row r="1731">
          <cell r="S1731" t="str">
            <v>SCAOUEST</v>
          </cell>
          <cell r="T1731" t="str">
            <v>87154 SCAOUEST</v>
          </cell>
          <cell r="U1731">
            <v>3</v>
          </cell>
        </row>
        <row r="1732">
          <cell r="S1732" t="str">
            <v>SCAPALSACE</v>
          </cell>
          <cell r="T1732" t="str">
            <v>87154 SCAPALSACE</v>
          </cell>
          <cell r="U1732" t="str">
            <v xml:space="preserve">2 ou 3 ou 6 </v>
          </cell>
        </row>
        <row r="1733">
          <cell r="S1733" t="str">
            <v>SCAPEST</v>
          </cell>
          <cell r="T1733" t="str">
            <v>87154 SCAPEST</v>
          </cell>
          <cell r="U1733" t="str">
            <v xml:space="preserve">2 ou 6 </v>
          </cell>
        </row>
        <row r="1734">
          <cell r="S1734" t="str">
            <v>SCAPNOR</v>
          </cell>
          <cell r="T1734" t="str">
            <v>87154 SCAPNOR</v>
          </cell>
          <cell r="U1734">
            <v>3</v>
          </cell>
        </row>
        <row r="1735">
          <cell r="S1735" t="str">
            <v>SCASO</v>
          </cell>
          <cell r="T1735" t="str">
            <v>87154 SCASO</v>
          </cell>
          <cell r="U1735" t="str">
            <v xml:space="preserve">2 ou 6 </v>
          </cell>
        </row>
        <row r="1736">
          <cell r="S1736" t="str">
            <v>SOCAMIL</v>
          </cell>
          <cell r="T1736" t="str">
            <v>87154 SOCAMIL</v>
          </cell>
          <cell r="U1736">
            <v>3</v>
          </cell>
        </row>
        <row r="1737">
          <cell r="S1737" t="str">
            <v>SOCARA</v>
          </cell>
          <cell r="T1737" t="str">
            <v>87154 SOCARA</v>
          </cell>
          <cell r="U1737" t="str">
            <v xml:space="preserve">2 ou 6 </v>
          </cell>
        </row>
        <row r="1738">
          <cell r="S1738" t="str">
            <v>MATCH</v>
          </cell>
          <cell r="T1738" t="str">
            <v>87154 MATCH</v>
          </cell>
          <cell r="U1738">
            <v>3</v>
          </cell>
        </row>
        <row r="1739">
          <cell r="S1739" t="str">
            <v>MATCH</v>
          </cell>
          <cell r="T1739" t="str">
            <v>87154 MATCH</v>
          </cell>
          <cell r="U1739">
            <v>3</v>
          </cell>
        </row>
        <row r="1740">
          <cell r="S1740" t="str">
            <v>MATCH</v>
          </cell>
          <cell r="T1740" t="str">
            <v>87154 MATCH</v>
          </cell>
          <cell r="U1740">
            <v>3</v>
          </cell>
        </row>
        <row r="1741">
          <cell r="S1741" t="str">
            <v>MATCH</v>
          </cell>
          <cell r="T1741" t="str">
            <v>87154 MATCH</v>
          </cell>
          <cell r="U1741">
            <v>3</v>
          </cell>
        </row>
        <row r="1742">
          <cell r="S1742" t="str">
            <v>LECASUD</v>
          </cell>
          <cell r="T1742" t="str">
            <v>87156 LECASUD</v>
          </cell>
          <cell r="U1742">
            <v>2</v>
          </cell>
        </row>
        <row r="1743">
          <cell r="S1743" t="str">
            <v>LECASUD</v>
          </cell>
          <cell r="T1743" t="str">
            <v>87156 LECASUD</v>
          </cell>
          <cell r="U1743">
            <v>2</v>
          </cell>
        </row>
        <row r="1744">
          <cell r="S1744" t="str">
            <v>SCACENTRE</v>
          </cell>
          <cell r="T1744" t="str">
            <v>87156 SCACENTRE</v>
          </cell>
          <cell r="U1744">
            <v>2</v>
          </cell>
        </row>
        <row r="1745">
          <cell r="S1745" t="str">
            <v>SCACENTRE</v>
          </cell>
          <cell r="T1745" t="str">
            <v>87156 SCACENTRE</v>
          </cell>
          <cell r="U1745">
            <v>2</v>
          </cell>
        </row>
        <row r="1746">
          <cell r="S1746" t="str">
            <v>SCADIF</v>
          </cell>
          <cell r="T1746" t="str">
            <v>87156 SCADIF</v>
          </cell>
          <cell r="U1746">
            <v>6</v>
          </cell>
        </row>
        <row r="1747">
          <cell r="S1747" t="str">
            <v>SCALANDES</v>
          </cell>
          <cell r="T1747" t="str">
            <v>87156 SCALANDES</v>
          </cell>
          <cell r="U1747">
            <v>2</v>
          </cell>
        </row>
        <row r="1748">
          <cell r="S1748" t="str">
            <v>SCAOUEST</v>
          </cell>
          <cell r="T1748" t="str">
            <v>87156 SCAOUEST</v>
          </cell>
          <cell r="U1748">
            <v>6</v>
          </cell>
        </row>
        <row r="1749">
          <cell r="S1749" t="str">
            <v>SCAPALSACE</v>
          </cell>
          <cell r="T1749" t="str">
            <v>87156 SCAPALSACE</v>
          </cell>
          <cell r="U1749">
            <v>2</v>
          </cell>
        </row>
        <row r="1750">
          <cell r="S1750" t="str">
            <v>SCAPEST</v>
          </cell>
          <cell r="T1750" t="str">
            <v>87156 SCAPEST</v>
          </cell>
          <cell r="U1750">
            <v>2</v>
          </cell>
        </row>
        <row r="1751">
          <cell r="S1751" t="str">
            <v>SCAPNOR</v>
          </cell>
          <cell r="T1751" t="str">
            <v>87156 SCAPNOR</v>
          </cell>
          <cell r="U1751">
            <v>6</v>
          </cell>
        </row>
        <row r="1752">
          <cell r="S1752" t="str">
            <v>SCASO</v>
          </cell>
          <cell r="T1752" t="str">
            <v>87156 SCASO</v>
          </cell>
          <cell r="U1752">
            <v>2</v>
          </cell>
        </row>
        <row r="1753">
          <cell r="S1753" t="str">
            <v>SOCAMIL</v>
          </cell>
          <cell r="T1753" t="str">
            <v>87156 SOCAMIL</v>
          </cell>
          <cell r="U1753">
            <v>6</v>
          </cell>
        </row>
        <row r="1754">
          <cell r="S1754" t="str">
            <v>SOCARA</v>
          </cell>
          <cell r="T1754" t="str">
            <v>87156 SOCARA</v>
          </cell>
          <cell r="U1754">
            <v>2</v>
          </cell>
        </row>
        <row r="1755">
          <cell r="S1755" t="str">
            <v>MATCH</v>
          </cell>
          <cell r="T1755" t="str">
            <v>87156 MATCH</v>
          </cell>
          <cell r="U1755">
            <v>6</v>
          </cell>
        </row>
        <row r="1756">
          <cell r="S1756" t="str">
            <v>MATCH</v>
          </cell>
          <cell r="T1756" t="str">
            <v>87156 MATCH</v>
          </cell>
          <cell r="U1756">
            <v>6</v>
          </cell>
        </row>
        <row r="1757">
          <cell r="S1757" t="str">
            <v>MATCH</v>
          </cell>
          <cell r="T1757" t="str">
            <v>87156 MATCH</v>
          </cell>
          <cell r="U1757">
            <v>6</v>
          </cell>
        </row>
        <row r="1758">
          <cell r="S1758" t="str">
            <v>MATCH</v>
          </cell>
          <cell r="T1758" t="str">
            <v>87156 MATCH</v>
          </cell>
          <cell r="U1758">
            <v>6</v>
          </cell>
        </row>
        <row r="1759">
          <cell r="S1759" t="str">
            <v>LECASUD</v>
          </cell>
          <cell r="T1759" t="str">
            <v>87157 LECASUD</v>
          </cell>
          <cell r="U1759" t="str">
            <v xml:space="preserve">3 ou 6 </v>
          </cell>
        </row>
        <row r="1760">
          <cell r="S1760" t="str">
            <v>LECASUD</v>
          </cell>
          <cell r="T1760" t="str">
            <v>87157 LECASUD</v>
          </cell>
          <cell r="U1760" t="str">
            <v xml:space="preserve">3 ou 6 </v>
          </cell>
        </row>
        <row r="1761">
          <cell r="S1761" t="str">
            <v>SCACENTRE</v>
          </cell>
          <cell r="T1761" t="str">
            <v>87157 SCACENTRE</v>
          </cell>
          <cell r="U1761" t="str">
            <v xml:space="preserve">3 ou 6 </v>
          </cell>
        </row>
        <row r="1762">
          <cell r="S1762" t="str">
            <v>SCACENTRE</v>
          </cell>
          <cell r="T1762" t="str">
            <v>87157 SCACENTRE</v>
          </cell>
          <cell r="U1762" t="str">
            <v xml:space="preserve">3 ou 6 </v>
          </cell>
        </row>
        <row r="1763">
          <cell r="S1763" t="str">
            <v>SCALANDES</v>
          </cell>
          <cell r="T1763" t="str">
            <v>87157 SCALANDES</v>
          </cell>
          <cell r="U1763" t="str">
            <v/>
          </cell>
        </row>
        <row r="1764">
          <cell r="S1764" t="str">
            <v>SCAOUEST</v>
          </cell>
          <cell r="T1764" t="str">
            <v>87157 SCAOUEST</v>
          </cell>
          <cell r="U1764">
            <v>0</v>
          </cell>
        </row>
        <row r="1765">
          <cell r="S1765" t="str">
            <v>SCAPALSACE</v>
          </cell>
          <cell r="T1765" t="str">
            <v>87157 SCAPALSACE</v>
          </cell>
          <cell r="U1765" t="str">
            <v xml:space="preserve">3 ou 6 </v>
          </cell>
        </row>
        <row r="1766">
          <cell r="S1766" t="str">
            <v>SCAPEST</v>
          </cell>
          <cell r="T1766" t="str">
            <v>87157 SCAPEST</v>
          </cell>
          <cell r="U1766" t="str">
            <v xml:space="preserve">3 ou 6 </v>
          </cell>
        </row>
        <row r="1767">
          <cell r="S1767" t="str">
            <v>SCAPNOR</v>
          </cell>
          <cell r="T1767" t="str">
            <v>87157 SCAPNOR</v>
          </cell>
          <cell r="U1767">
            <v>6</v>
          </cell>
        </row>
        <row r="1768">
          <cell r="S1768" t="str">
            <v>SCASO</v>
          </cell>
          <cell r="T1768" t="str">
            <v>87157 SCASO</v>
          </cell>
          <cell r="U1768" t="str">
            <v xml:space="preserve">3 ou 6 </v>
          </cell>
        </row>
        <row r="1769">
          <cell r="S1769" t="str">
            <v>SOCARA</v>
          </cell>
          <cell r="T1769" t="str">
            <v>87157 SOCARA</v>
          </cell>
          <cell r="U1769" t="str">
            <v xml:space="preserve">3 ou 6 </v>
          </cell>
        </row>
        <row r="1770">
          <cell r="S1770" t="str">
            <v>LECASUD</v>
          </cell>
          <cell r="T1770" t="str">
            <v>87159 LECASUD</v>
          </cell>
          <cell r="U1770">
            <v>2</v>
          </cell>
        </row>
        <row r="1771">
          <cell r="S1771" t="str">
            <v>LECASUD</v>
          </cell>
          <cell r="T1771" t="str">
            <v>87159 LECASUD</v>
          </cell>
          <cell r="U1771">
            <v>2</v>
          </cell>
        </row>
        <row r="1772">
          <cell r="S1772" t="str">
            <v>SCACENTRE</v>
          </cell>
          <cell r="T1772" t="str">
            <v>87159 SCACENTRE</v>
          </cell>
          <cell r="U1772">
            <v>2</v>
          </cell>
        </row>
        <row r="1773">
          <cell r="S1773" t="str">
            <v>SCACENTRE</v>
          </cell>
          <cell r="T1773" t="str">
            <v>87159 SCACENTRE</v>
          </cell>
          <cell r="U1773">
            <v>2</v>
          </cell>
        </row>
        <row r="1774">
          <cell r="S1774" t="str">
            <v>SCALANDES</v>
          </cell>
          <cell r="T1774" t="str">
            <v>87159 SCALANDES</v>
          </cell>
          <cell r="U1774" t="str">
            <v/>
          </cell>
        </row>
        <row r="1775">
          <cell r="S1775" t="str">
            <v>SCAOUEST</v>
          </cell>
          <cell r="T1775" t="str">
            <v>87159 SCAOUEST</v>
          </cell>
          <cell r="U1775">
            <v>6</v>
          </cell>
        </row>
        <row r="1776">
          <cell r="S1776" t="str">
            <v>SCAPALSACE</v>
          </cell>
          <cell r="T1776" t="str">
            <v>87159 SCAPALSACE</v>
          </cell>
          <cell r="U1776">
            <v>2</v>
          </cell>
        </row>
        <row r="1777">
          <cell r="S1777" t="str">
            <v>SCAPEST</v>
          </cell>
          <cell r="T1777" t="str">
            <v>87159 SCAPEST</v>
          </cell>
          <cell r="U1777">
            <v>2</v>
          </cell>
        </row>
        <row r="1778">
          <cell r="S1778" t="str">
            <v>SCAPNOR</v>
          </cell>
          <cell r="T1778" t="str">
            <v>87159 SCAPNOR</v>
          </cell>
          <cell r="U1778">
            <v>6</v>
          </cell>
        </row>
        <row r="1779">
          <cell r="S1779" t="str">
            <v>SCASO</v>
          </cell>
          <cell r="T1779" t="str">
            <v>87159 SCASO</v>
          </cell>
          <cell r="U1779">
            <v>2</v>
          </cell>
        </row>
        <row r="1780">
          <cell r="S1780" t="str">
            <v>SOCARA</v>
          </cell>
          <cell r="T1780" t="str">
            <v>87159 SOCARA</v>
          </cell>
          <cell r="U1780">
            <v>2</v>
          </cell>
        </row>
        <row r="1781">
          <cell r="S1781" t="str">
            <v>LECASUD</v>
          </cell>
          <cell r="T1781" t="str">
            <v>87161 LECASUD</v>
          </cell>
          <cell r="U1781" t="str">
            <v xml:space="preserve">3 ou 6 </v>
          </cell>
        </row>
        <row r="1782">
          <cell r="S1782" t="str">
            <v>LECASUD</v>
          </cell>
          <cell r="T1782" t="str">
            <v>87161 LECASUD</v>
          </cell>
          <cell r="U1782" t="str">
            <v xml:space="preserve">3 ou 6 </v>
          </cell>
        </row>
        <row r="1783">
          <cell r="S1783" t="str">
            <v>SCACENTRE</v>
          </cell>
          <cell r="T1783" t="str">
            <v>87161 SCACENTRE</v>
          </cell>
          <cell r="U1783" t="str">
            <v xml:space="preserve">3 ou 6 </v>
          </cell>
        </row>
        <row r="1784">
          <cell r="S1784" t="str">
            <v>SCACENTRE</v>
          </cell>
          <cell r="T1784" t="str">
            <v>87161 SCACENTRE</v>
          </cell>
          <cell r="U1784" t="str">
            <v xml:space="preserve">3 ou 6 </v>
          </cell>
        </row>
        <row r="1785">
          <cell r="S1785" t="str">
            <v>SCALANDES</v>
          </cell>
          <cell r="T1785" t="str">
            <v>87161 SCALANDES</v>
          </cell>
          <cell r="U1785" t="str">
            <v/>
          </cell>
        </row>
        <row r="1786">
          <cell r="S1786" t="str">
            <v>SCAOUEST</v>
          </cell>
          <cell r="T1786" t="str">
            <v>87161 SCAOUEST</v>
          </cell>
          <cell r="U1786">
            <v>6</v>
          </cell>
        </row>
        <row r="1787">
          <cell r="S1787" t="str">
            <v>SCAPALSACE</v>
          </cell>
          <cell r="T1787" t="str">
            <v>87161 SCAPALSACE</v>
          </cell>
          <cell r="U1787" t="str">
            <v xml:space="preserve">3 ou 6 </v>
          </cell>
        </row>
        <row r="1788">
          <cell r="S1788" t="str">
            <v>SCAPNOR</v>
          </cell>
          <cell r="T1788" t="str">
            <v>87161 SCAPNOR</v>
          </cell>
          <cell r="U1788">
            <v>6</v>
          </cell>
        </row>
        <row r="1789">
          <cell r="S1789" t="str">
            <v>SCASO</v>
          </cell>
          <cell r="T1789" t="str">
            <v>87161 SCASO</v>
          </cell>
          <cell r="U1789" t="str">
            <v xml:space="preserve">3 ou 6 </v>
          </cell>
        </row>
        <row r="1790">
          <cell r="S1790" t="str">
            <v>SOCARA</v>
          </cell>
          <cell r="T1790" t="str">
            <v>87161 SOCARA</v>
          </cell>
          <cell r="U1790" t="str">
            <v xml:space="preserve">3 ou 6 </v>
          </cell>
        </row>
        <row r="1791">
          <cell r="S1791" t="str">
            <v>CARREFOUR DAMMARTIN</v>
          </cell>
          <cell r="T1791" t="str">
            <v>87162 CARREFOUR DAMMARTIN</v>
          </cell>
          <cell r="U1791">
            <v>3</v>
          </cell>
        </row>
        <row r="1792">
          <cell r="S1792" t="str">
            <v>CARREFOUR DAMMARTIN</v>
          </cell>
          <cell r="T1792" t="str">
            <v>87162 CARREFOUR DAMMARTIN</v>
          </cell>
          <cell r="U1792">
            <v>3</v>
          </cell>
        </row>
        <row r="1793">
          <cell r="S1793" t="str">
            <v>CARREFOUR DAMMARTIN</v>
          </cell>
          <cell r="T1793" t="str">
            <v>87162 CARREFOUR DAMMARTIN</v>
          </cell>
          <cell r="U1793">
            <v>3</v>
          </cell>
        </row>
        <row r="1794">
          <cell r="S1794" t="str">
            <v>CARREFOUR DAMMARTIN</v>
          </cell>
          <cell r="T1794" t="str">
            <v>87162 CARREFOUR DAMMARTIN</v>
          </cell>
          <cell r="U1794">
            <v>3</v>
          </cell>
        </row>
        <row r="1795">
          <cell r="S1795" t="str">
            <v>CARREFOUR DAMMARTIN</v>
          </cell>
          <cell r="T1795" t="str">
            <v>87162 CARREFOUR DAMMARTIN</v>
          </cell>
          <cell r="U1795">
            <v>3</v>
          </cell>
        </row>
        <row r="1796">
          <cell r="S1796" t="str">
            <v>CARREFOUR LENS</v>
          </cell>
          <cell r="T1796" t="str">
            <v>87162 CARREFOUR LENS</v>
          </cell>
          <cell r="U1796">
            <v>3</v>
          </cell>
        </row>
        <row r="1797">
          <cell r="S1797" t="str">
            <v>CARREFOUR LENS</v>
          </cell>
          <cell r="T1797" t="str">
            <v>87162 CARREFOUR LENS</v>
          </cell>
          <cell r="U1797">
            <v>3</v>
          </cell>
        </row>
        <row r="1798">
          <cell r="S1798" t="str">
            <v>CARREFOUR LENS</v>
          </cell>
          <cell r="T1798" t="str">
            <v>87162 CARREFOUR LENS</v>
          </cell>
          <cell r="U1798">
            <v>3</v>
          </cell>
        </row>
        <row r="1799">
          <cell r="S1799" t="str">
            <v>CARREFOUR LENS</v>
          </cell>
          <cell r="T1799" t="str">
            <v>87162 CARREFOUR LENS</v>
          </cell>
          <cell r="U1799">
            <v>3</v>
          </cell>
        </row>
        <row r="1800">
          <cell r="S1800" t="str">
            <v>LECASUD</v>
          </cell>
          <cell r="T1800" t="str">
            <v>87162 LECASUD</v>
          </cell>
          <cell r="U1800">
            <v>3</v>
          </cell>
        </row>
        <row r="1801">
          <cell r="S1801" t="str">
            <v>LECASUD</v>
          </cell>
          <cell r="T1801" t="str">
            <v>87162 LECASUD</v>
          </cell>
          <cell r="U1801">
            <v>3</v>
          </cell>
        </row>
        <row r="1802">
          <cell r="S1802" t="str">
            <v>SCACENTRE</v>
          </cell>
          <cell r="T1802" t="str">
            <v>87162 SCACENTRE</v>
          </cell>
          <cell r="U1802">
            <v>3</v>
          </cell>
        </row>
        <row r="1803">
          <cell r="S1803" t="str">
            <v>SCACENTRE</v>
          </cell>
          <cell r="T1803" t="str">
            <v>87162 SCACENTRE</v>
          </cell>
          <cell r="U1803">
            <v>3</v>
          </cell>
        </row>
        <row r="1804">
          <cell r="S1804" t="str">
            <v>SCADIF</v>
          </cell>
          <cell r="T1804" t="str">
            <v>87162 SCADIF</v>
          </cell>
          <cell r="U1804">
            <v>3</v>
          </cell>
        </row>
        <row r="1805">
          <cell r="S1805" t="str">
            <v>SCALANDES</v>
          </cell>
          <cell r="T1805" t="str">
            <v>87162 SCALANDES</v>
          </cell>
          <cell r="U1805">
            <v>3</v>
          </cell>
        </row>
        <row r="1806">
          <cell r="S1806" t="str">
            <v>SCAOUEST</v>
          </cell>
          <cell r="T1806" t="str">
            <v>87162 SCAOUEST</v>
          </cell>
          <cell r="U1806">
            <v>3</v>
          </cell>
        </row>
        <row r="1807">
          <cell r="S1807" t="str">
            <v>SCAPALSACE</v>
          </cell>
          <cell r="T1807" t="str">
            <v>87162 SCAPALSACE</v>
          </cell>
          <cell r="U1807">
            <v>3</v>
          </cell>
        </row>
        <row r="1808">
          <cell r="S1808" t="str">
            <v>SCAPEST</v>
          </cell>
          <cell r="T1808" t="str">
            <v>87162 SCAPEST</v>
          </cell>
          <cell r="U1808">
            <v>3</v>
          </cell>
        </row>
        <row r="1809">
          <cell r="S1809" t="str">
            <v>SCAPNOR</v>
          </cell>
          <cell r="T1809" t="str">
            <v>87162 SCAPNOR</v>
          </cell>
          <cell r="U1809">
            <v>3</v>
          </cell>
        </row>
        <row r="1810">
          <cell r="S1810" t="str">
            <v>SCASO</v>
          </cell>
          <cell r="T1810" t="str">
            <v>87162 SCASO</v>
          </cell>
          <cell r="U1810">
            <v>3</v>
          </cell>
        </row>
        <row r="1811">
          <cell r="S1811" t="str">
            <v>SOCAMIL</v>
          </cell>
          <cell r="T1811" t="str">
            <v>87162 SOCAMIL</v>
          </cell>
          <cell r="U1811">
            <v>3</v>
          </cell>
        </row>
        <row r="1812">
          <cell r="S1812" t="str">
            <v>SOCARA</v>
          </cell>
          <cell r="T1812" t="str">
            <v>87162 SOCARA</v>
          </cell>
          <cell r="U1812">
            <v>3</v>
          </cell>
        </row>
        <row r="1813">
          <cell r="S1813" t="str">
            <v>MATCH</v>
          </cell>
          <cell r="T1813" t="str">
            <v>87162 MATCH</v>
          </cell>
          <cell r="U1813">
            <v>3</v>
          </cell>
        </row>
        <row r="1814">
          <cell r="S1814" t="str">
            <v>MATCH</v>
          </cell>
          <cell r="T1814" t="str">
            <v>87162 MATCH</v>
          </cell>
          <cell r="U1814">
            <v>3</v>
          </cell>
        </row>
        <row r="1815">
          <cell r="S1815" t="str">
            <v>MATCH</v>
          </cell>
          <cell r="T1815" t="str">
            <v>87162 MATCH</v>
          </cell>
          <cell r="U1815">
            <v>3</v>
          </cell>
        </row>
        <row r="1816">
          <cell r="S1816" t="str">
            <v>MATCH</v>
          </cell>
          <cell r="T1816" t="str">
            <v>87162 MATCH</v>
          </cell>
          <cell r="U1816">
            <v>3</v>
          </cell>
        </row>
        <row r="1817">
          <cell r="S1817" t="str">
            <v>LECASUD</v>
          </cell>
          <cell r="T1817" t="str">
            <v>87167 LECASUD</v>
          </cell>
          <cell r="U1817">
            <v>3</v>
          </cell>
        </row>
        <row r="1818">
          <cell r="S1818" t="str">
            <v>LECASUD</v>
          </cell>
          <cell r="T1818" t="str">
            <v>87167 LECASUD</v>
          </cell>
          <cell r="U1818">
            <v>3</v>
          </cell>
        </row>
        <row r="1819">
          <cell r="S1819" t="str">
            <v>SCACENTRE</v>
          </cell>
          <cell r="T1819" t="str">
            <v>87167 SCACENTRE</v>
          </cell>
          <cell r="U1819">
            <v>3</v>
          </cell>
        </row>
        <row r="1820">
          <cell r="S1820" t="str">
            <v>SCACENTRE</v>
          </cell>
          <cell r="T1820" t="str">
            <v>87167 SCACENTRE</v>
          </cell>
          <cell r="U1820">
            <v>3</v>
          </cell>
        </row>
        <row r="1821">
          <cell r="S1821" t="str">
            <v>SCALANDES</v>
          </cell>
          <cell r="T1821" t="str">
            <v>87167 SCALANDES</v>
          </cell>
          <cell r="U1821" t="str">
            <v/>
          </cell>
        </row>
        <row r="1822">
          <cell r="S1822" t="str">
            <v>SCAOUEST</v>
          </cell>
          <cell r="T1822" t="str">
            <v>87167 SCAOUEST</v>
          </cell>
          <cell r="U1822">
            <v>3</v>
          </cell>
        </row>
        <row r="1823">
          <cell r="S1823" t="str">
            <v>SCAPALSACE</v>
          </cell>
          <cell r="T1823" t="str">
            <v>87167 SCAPALSACE</v>
          </cell>
          <cell r="U1823">
            <v>3</v>
          </cell>
        </row>
        <row r="1824">
          <cell r="S1824" t="str">
            <v>SCAPEST</v>
          </cell>
          <cell r="T1824" t="str">
            <v>87167 SCAPEST</v>
          </cell>
          <cell r="U1824">
            <v>3</v>
          </cell>
        </row>
        <row r="1825">
          <cell r="S1825" t="str">
            <v>SCAPNOR</v>
          </cell>
          <cell r="T1825" t="str">
            <v>87167 SCAPNOR</v>
          </cell>
          <cell r="U1825">
            <v>3</v>
          </cell>
        </row>
        <row r="1826">
          <cell r="S1826" t="str">
            <v>SCASO</v>
          </cell>
          <cell r="T1826" t="str">
            <v>87167 SCASO</v>
          </cell>
          <cell r="U1826">
            <v>3</v>
          </cell>
        </row>
        <row r="1827">
          <cell r="S1827" t="str">
            <v>SOCARA</v>
          </cell>
          <cell r="T1827" t="str">
            <v>87167 SOCARA</v>
          </cell>
          <cell r="U1827">
            <v>3</v>
          </cell>
        </row>
        <row r="1828">
          <cell r="S1828" t="str">
            <v>AUCHAN GRAPPE A</v>
          </cell>
          <cell r="T1828" t="str">
            <v>15378 AUCHAN GRAPPE A</v>
          </cell>
          <cell r="U1828">
            <v>4</v>
          </cell>
        </row>
        <row r="1829">
          <cell r="S1829" t="str">
            <v>AUCHAN GRAPPE B</v>
          </cell>
          <cell r="T1829" t="str">
            <v>15378 AUCHAN GRAPPE B</v>
          </cell>
          <cell r="U1829">
            <v>4</v>
          </cell>
        </row>
        <row r="1830">
          <cell r="S1830" t="str">
            <v>AUCHAN GRAPPE D</v>
          </cell>
          <cell r="T1830" t="str">
            <v>15378 AUCHAN GRAPPE D</v>
          </cell>
          <cell r="U1830">
            <v>4</v>
          </cell>
        </row>
        <row r="1831">
          <cell r="S1831" t="str">
            <v>AUCHAN GRAPPE F</v>
          </cell>
          <cell r="T1831" t="str">
            <v>15378 AUCHAN GRAPPE F</v>
          </cell>
          <cell r="U1831">
            <v>4</v>
          </cell>
        </row>
        <row r="1832">
          <cell r="S1832" t="str">
            <v>AUCHAN GRAPPE G</v>
          </cell>
          <cell r="T1832" t="str">
            <v>15378 AUCHAN GRAPPE G</v>
          </cell>
          <cell r="U1832">
            <v>4</v>
          </cell>
        </row>
        <row r="1833">
          <cell r="S1833" t="str">
            <v>BAUD</v>
          </cell>
          <cell r="T1833" t="str">
            <v>15378 BAUD</v>
          </cell>
          <cell r="U1833">
            <v>4</v>
          </cell>
        </row>
        <row r="1834">
          <cell r="S1834" t="str">
            <v>LECASUD</v>
          </cell>
          <cell r="T1834" t="str">
            <v>15378 LECASUD</v>
          </cell>
          <cell r="U1834" t="str">
            <v xml:space="preserve">4 ou 8 </v>
          </cell>
        </row>
        <row r="1835">
          <cell r="S1835" t="str">
            <v>LECASUD</v>
          </cell>
          <cell r="T1835" t="str">
            <v>15378 LECASUD</v>
          </cell>
          <cell r="U1835" t="str">
            <v xml:space="preserve">4 ou 8 </v>
          </cell>
        </row>
        <row r="1836">
          <cell r="S1836" t="str">
            <v>SCACENTRE</v>
          </cell>
          <cell r="T1836" t="str">
            <v>15378 SCACENTRE</v>
          </cell>
          <cell r="U1836" t="str">
            <v xml:space="preserve">4 ou 8 </v>
          </cell>
        </row>
        <row r="1837">
          <cell r="S1837" t="str">
            <v>SCACENTRE</v>
          </cell>
          <cell r="T1837" t="str">
            <v>15378 SCACENTRE</v>
          </cell>
          <cell r="U1837" t="str">
            <v xml:space="preserve">4 ou 8 </v>
          </cell>
        </row>
        <row r="1838">
          <cell r="S1838" t="str">
            <v>SCACHAP</v>
          </cell>
          <cell r="T1838" t="str">
            <v>15378 SCACHAP</v>
          </cell>
          <cell r="U1838">
            <v>4</v>
          </cell>
        </row>
        <row r="1839">
          <cell r="S1839" t="str">
            <v>SCADIF</v>
          </cell>
          <cell r="T1839" t="str">
            <v>15378 SCADIF</v>
          </cell>
          <cell r="U1839">
            <v>4</v>
          </cell>
        </row>
        <row r="1840">
          <cell r="S1840" t="str">
            <v>SCALANDES</v>
          </cell>
          <cell r="T1840" t="str">
            <v>15378 SCALANDES</v>
          </cell>
          <cell r="U1840">
            <v>4</v>
          </cell>
        </row>
        <row r="1841">
          <cell r="S1841" t="str">
            <v>SCANORMANDE</v>
          </cell>
          <cell r="T1841" t="str">
            <v>15378 SCANORMANDE</v>
          </cell>
          <cell r="U1841">
            <v>4</v>
          </cell>
        </row>
        <row r="1842">
          <cell r="S1842" t="str">
            <v>SCAOUEST</v>
          </cell>
          <cell r="T1842" t="str">
            <v>15378 SCAOUEST</v>
          </cell>
          <cell r="U1842">
            <v>4</v>
          </cell>
        </row>
        <row r="1843">
          <cell r="S1843" t="str">
            <v>SCAPALSACE</v>
          </cell>
          <cell r="T1843" t="str">
            <v>15378 SCAPALSACE</v>
          </cell>
          <cell r="U1843" t="str">
            <v xml:space="preserve">4 ou 8 </v>
          </cell>
        </row>
        <row r="1844">
          <cell r="S1844" t="str">
            <v>SCAPARTOIS</v>
          </cell>
          <cell r="T1844" t="str">
            <v>15378 SCAPARTOIS</v>
          </cell>
          <cell r="U1844" t="str">
            <v xml:space="preserve">4 ou 8 </v>
          </cell>
        </row>
        <row r="1845">
          <cell r="S1845" t="str">
            <v>SCAPEST</v>
          </cell>
          <cell r="T1845" t="str">
            <v>15378 SCAPEST</v>
          </cell>
          <cell r="U1845" t="str">
            <v xml:space="preserve">4 ou 8 </v>
          </cell>
        </row>
        <row r="1846">
          <cell r="S1846" t="str">
            <v>SCAPNOR</v>
          </cell>
          <cell r="T1846" t="str">
            <v>15378 SCAPNOR</v>
          </cell>
          <cell r="U1846">
            <v>4</v>
          </cell>
        </row>
        <row r="1847">
          <cell r="S1847" t="str">
            <v>SCARMOR</v>
          </cell>
          <cell r="T1847" t="str">
            <v>15378 SCARMOR</v>
          </cell>
          <cell r="U1847">
            <v>4</v>
          </cell>
        </row>
        <row r="1848">
          <cell r="S1848" t="str">
            <v>SCASO</v>
          </cell>
          <cell r="T1848" t="str">
            <v>15378 SCASO</v>
          </cell>
          <cell r="U1848" t="str">
            <v xml:space="preserve">4 ou 8 </v>
          </cell>
        </row>
        <row r="1849">
          <cell r="S1849" t="str">
            <v>SOCAMAINE</v>
          </cell>
          <cell r="T1849" t="str">
            <v>15378 SOCAMAINE</v>
          </cell>
          <cell r="U1849">
            <v>4</v>
          </cell>
        </row>
        <row r="1850">
          <cell r="S1850" t="str">
            <v>SOCAMIL</v>
          </cell>
          <cell r="T1850" t="str">
            <v>15378 SOCAMIL</v>
          </cell>
          <cell r="U1850">
            <v>4</v>
          </cell>
        </row>
        <row r="1851">
          <cell r="S1851" t="str">
            <v>SOCARA</v>
          </cell>
          <cell r="T1851" t="str">
            <v>15378 SOCARA</v>
          </cell>
          <cell r="U1851" t="str">
            <v xml:space="preserve">4 ou 8 </v>
          </cell>
        </row>
        <row r="1852">
          <cell r="S1852" t="str">
            <v>COOP ATLANTIQUE</v>
          </cell>
          <cell r="T1852" t="str">
            <v>15378 COOP ATLANTIQUE</v>
          </cell>
          <cell r="U1852">
            <v>4</v>
          </cell>
        </row>
        <row r="1853">
          <cell r="S1853" t="str">
            <v>COOP NORMANDIE PICARDIE</v>
          </cell>
          <cell r="T1853" t="str">
            <v>15378 COOP NORMANDIE PICARDIE</v>
          </cell>
          <cell r="U1853">
            <v>4</v>
          </cell>
        </row>
        <row r="1854">
          <cell r="S1854" t="str">
            <v>SYSTEME U EST</v>
          </cell>
          <cell r="T1854" t="str">
            <v>15378 SYSTEME U EST</v>
          </cell>
          <cell r="U1854">
            <v>4</v>
          </cell>
        </row>
        <row r="1855">
          <cell r="S1855" t="str">
            <v>SYSTEME U NORD OUEST</v>
          </cell>
          <cell r="T1855" t="str">
            <v>15378 SYSTEME U NORD OUEST</v>
          </cell>
          <cell r="U1855">
            <v>4</v>
          </cell>
        </row>
        <row r="1856">
          <cell r="S1856" t="str">
            <v>SYSTEME U OUEST</v>
          </cell>
          <cell r="T1856" t="str">
            <v>15378 SYSTEME U OUEST</v>
          </cell>
          <cell r="U1856">
            <v>4</v>
          </cell>
        </row>
        <row r="1857">
          <cell r="S1857" t="str">
            <v>SYSTEME U SUD</v>
          </cell>
          <cell r="T1857" t="str">
            <v>15378 SYSTEME U SUD</v>
          </cell>
          <cell r="U1857">
            <v>4</v>
          </cell>
        </row>
        <row r="1858">
          <cell r="S1858" t="str">
            <v>CARREFOUR AIX</v>
          </cell>
          <cell r="T1858" t="str">
            <v>15379 CARREFOUR AIX</v>
          </cell>
          <cell r="U1858">
            <v>4</v>
          </cell>
        </row>
        <row r="1859">
          <cell r="S1859" t="str">
            <v>CARREFOUR AIX</v>
          </cell>
          <cell r="T1859" t="str">
            <v>15379 CARREFOUR AIX</v>
          </cell>
          <cell r="U1859">
            <v>4</v>
          </cell>
        </row>
        <row r="1860">
          <cell r="S1860" t="str">
            <v>CARREFOUR BEAUTIRAN</v>
          </cell>
          <cell r="T1860" t="str">
            <v>15379 CARREFOUR BEAUTIRAN</v>
          </cell>
          <cell r="U1860">
            <v>4</v>
          </cell>
        </row>
        <row r="1861">
          <cell r="S1861" t="str">
            <v>CARREFOUR BEAUTIRAN</v>
          </cell>
          <cell r="T1861" t="str">
            <v>15379 CARREFOUR BEAUTIRAN</v>
          </cell>
          <cell r="U1861">
            <v>4</v>
          </cell>
        </row>
        <row r="1862">
          <cell r="S1862" t="str">
            <v>CARREFOUR BEZIERS</v>
          </cell>
          <cell r="T1862" t="str">
            <v>15379 CARREFOUR BEZIERS</v>
          </cell>
          <cell r="U1862">
            <v>4</v>
          </cell>
        </row>
        <row r="1863">
          <cell r="S1863" t="str">
            <v>CARREFOUR DAMMARTIN</v>
          </cell>
          <cell r="T1863" t="str">
            <v>15379 CARREFOUR DAMMARTIN</v>
          </cell>
          <cell r="U1863">
            <v>4</v>
          </cell>
        </row>
        <row r="1864">
          <cell r="S1864" t="str">
            <v>CARREFOUR DAMMARTIN</v>
          </cell>
          <cell r="T1864" t="str">
            <v>15379 CARREFOUR DAMMARTIN</v>
          </cell>
          <cell r="U1864">
            <v>4</v>
          </cell>
        </row>
        <row r="1865">
          <cell r="S1865" t="str">
            <v>CARREFOUR FLEURY</v>
          </cell>
          <cell r="T1865" t="str">
            <v>15379 CARREFOUR FLEURY</v>
          </cell>
          <cell r="U1865">
            <v>4</v>
          </cell>
        </row>
        <row r="1866">
          <cell r="S1866" t="str">
            <v>CARREFOUR FLEURY</v>
          </cell>
          <cell r="T1866" t="str">
            <v>15379 CARREFOUR FLEURY</v>
          </cell>
          <cell r="U1866">
            <v>4</v>
          </cell>
        </row>
        <row r="1867">
          <cell r="S1867" t="str">
            <v>CARREFOUR LENS</v>
          </cell>
          <cell r="T1867" t="str">
            <v>15379 CARREFOUR LENS</v>
          </cell>
          <cell r="U1867">
            <v>4</v>
          </cell>
        </row>
        <row r="1868">
          <cell r="S1868" t="str">
            <v>CARREFOUR LYON</v>
          </cell>
          <cell r="T1868" t="str">
            <v>15379 CARREFOUR LYON</v>
          </cell>
          <cell r="U1868">
            <v>4</v>
          </cell>
        </row>
        <row r="1869">
          <cell r="S1869" t="str">
            <v>CARREFOUR LYON</v>
          </cell>
          <cell r="T1869" t="str">
            <v>15379 CARREFOUR LYON</v>
          </cell>
          <cell r="U1869">
            <v>4</v>
          </cell>
        </row>
        <row r="1870">
          <cell r="S1870" t="str">
            <v>BAUD</v>
          </cell>
          <cell r="T1870" t="str">
            <v>15379 BAUD</v>
          </cell>
          <cell r="U1870">
            <v>4</v>
          </cell>
        </row>
        <row r="1871">
          <cell r="S1871" t="str">
            <v>LECASUD</v>
          </cell>
          <cell r="T1871" t="str">
            <v>15379 LECASUD</v>
          </cell>
          <cell r="U1871" t="str">
            <v xml:space="preserve">4 ou 8 </v>
          </cell>
        </row>
        <row r="1872">
          <cell r="S1872" t="str">
            <v>LECASUD</v>
          </cell>
          <cell r="T1872" t="str">
            <v>15379 LECASUD</v>
          </cell>
          <cell r="U1872" t="str">
            <v xml:space="preserve">4 ou 8 </v>
          </cell>
        </row>
        <row r="1873">
          <cell r="S1873" t="str">
            <v>SCACENTRE</v>
          </cell>
          <cell r="T1873" t="str">
            <v>15379 SCACENTRE</v>
          </cell>
          <cell r="U1873" t="str">
            <v xml:space="preserve">4 ou 8 </v>
          </cell>
        </row>
        <row r="1874">
          <cell r="S1874" t="str">
            <v>SCACENTRE</v>
          </cell>
          <cell r="T1874" t="str">
            <v>15379 SCACENTRE</v>
          </cell>
          <cell r="U1874" t="str">
            <v xml:space="preserve">4 ou 8 </v>
          </cell>
        </row>
        <row r="1875">
          <cell r="S1875" t="str">
            <v>SCACHAP</v>
          </cell>
          <cell r="T1875" t="str">
            <v>15379 SCACHAP</v>
          </cell>
          <cell r="U1875">
            <v>4</v>
          </cell>
        </row>
        <row r="1876">
          <cell r="S1876" t="str">
            <v>SCADIF</v>
          </cell>
          <cell r="T1876" t="str">
            <v>15379 SCADIF</v>
          </cell>
          <cell r="U1876">
            <v>4</v>
          </cell>
        </row>
        <row r="1877">
          <cell r="S1877" t="str">
            <v>SCALANDES</v>
          </cell>
          <cell r="T1877" t="str">
            <v>15379 SCALANDES</v>
          </cell>
          <cell r="U1877">
            <v>4</v>
          </cell>
        </row>
        <row r="1878">
          <cell r="S1878" t="str">
            <v>SCAOUEST</v>
          </cell>
          <cell r="T1878" t="str">
            <v>15379 SCAOUEST</v>
          </cell>
          <cell r="U1878">
            <v>4</v>
          </cell>
        </row>
        <row r="1879">
          <cell r="S1879" t="str">
            <v>SCAPALSACE</v>
          </cell>
          <cell r="T1879" t="str">
            <v>15379 SCAPALSACE</v>
          </cell>
          <cell r="U1879" t="str">
            <v xml:space="preserve">4 ou 8 </v>
          </cell>
        </row>
        <row r="1880">
          <cell r="S1880" t="str">
            <v>SCAPARTOIS</v>
          </cell>
          <cell r="T1880" t="str">
            <v>15379 SCAPARTOIS</v>
          </cell>
          <cell r="U1880" t="str">
            <v xml:space="preserve">4 ou 8 </v>
          </cell>
        </row>
        <row r="1881">
          <cell r="S1881" t="str">
            <v>SCAPEST</v>
          </cell>
          <cell r="T1881" t="str">
            <v>15379 SCAPEST</v>
          </cell>
          <cell r="U1881" t="str">
            <v xml:space="preserve">4 ou 8 </v>
          </cell>
        </row>
        <row r="1882">
          <cell r="S1882" t="str">
            <v>SCAPNOR</v>
          </cell>
          <cell r="T1882" t="str">
            <v>15379 SCAPNOR</v>
          </cell>
          <cell r="U1882">
            <v>4</v>
          </cell>
        </row>
        <row r="1883">
          <cell r="S1883" t="str">
            <v>SCARMOR</v>
          </cell>
          <cell r="T1883" t="str">
            <v>15379 SCARMOR</v>
          </cell>
          <cell r="U1883">
            <v>4</v>
          </cell>
        </row>
        <row r="1884">
          <cell r="S1884" t="str">
            <v>SCASO</v>
          </cell>
          <cell r="T1884" t="str">
            <v>15379 SCASO</v>
          </cell>
          <cell r="U1884" t="str">
            <v xml:space="preserve">4 ou 8 </v>
          </cell>
        </row>
        <row r="1885">
          <cell r="S1885" t="str">
            <v>SOCAMAINE</v>
          </cell>
          <cell r="T1885" t="str">
            <v>15379 SOCAMAINE</v>
          </cell>
          <cell r="U1885">
            <v>4</v>
          </cell>
        </row>
        <row r="1886">
          <cell r="S1886" t="str">
            <v>SOCAMIL</v>
          </cell>
          <cell r="T1886" t="str">
            <v>15379 SOCAMIL</v>
          </cell>
          <cell r="U1886">
            <v>4</v>
          </cell>
        </row>
        <row r="1887">
          <cell r="S1887" t="str">
            <v>SOCARA</v>
          </cell>
          <cell r="T1887" t="str">
            <v>15379 SOCARA</v>
          </cell>
          <cell r="U1887" t="str">
            <v xml:space="preserve">4 ou 8 </v>
          </cell>
        </row>
        <row r="1888">
          <cell r="S1888" t="str">
            <v>SCAPNOR</v>
          </cell>
          <cell r="T1888" t="str">
            <v>15379 SCAPNOR</v>
          </cell>
          <cell r="U1888">
            <v>4</v>
          </cell>
        </row>
        <row r="1889">
          <cell r="S1889" t="str">
            <v>COOP ATLANTIQUE</v>
          </cell>
          <cell r="T1889" t="str">
            <v>15379 COOP ATLANTIQUE</v>
          </cell>
          <cell r="U1889">
            <v>4</v>
          </cell>
        </row>
        <row r="1890">
          <cell r="S1890" t="str">
            <v>COOP NORMANDIE PICARDIE</v>
          </cell>
          <cell r="T1890" t="str">
            <v>15379 COOP NORMANDIE PICARDIE</v>
          </cell>
          <cell r="U1890">
            <v>4</v>
          </cell>
        </row>
        <row r="1891">
          <cell r="S1891" t="str">
            <v>SYSTEME U EST</v>
          </cell>
          <cell r="T1891" t="str">
            <v>15379 SYSTEME U EST</v>
          </cell>
          <cell r="U1891">
            <v>4</v>
          </cell>
        </row>
        <row r="1892">
          <cell r="S1892" t="str">
            <v>SYSTEME U NORD OUEST</v>
          </cell>
          <cell r="T1892" t="str">
            <v>15379 SYSTEME U NORD OUEST</v>
          </cell>
          <cell r="U1892">
            <v>4</v>
          </cell>
        </row>
        <row r="1893">
          <cell r="S1893" t="str">
            <v>SYSTEME U OUEST</v>
          </cell>
          <cell r="T1893" t="str">
            <v>15379 SYSTEME U OUEST</v>
          </cell>
          <cell r="U1893">
            <v>4</v>
          </cell>
        </row>
        <row r="1894">
          <cell r="S1894" t="str">
            <v>SYSTEME U SUD</v>
          </cell>
          <cell r="T1894" t="str">
            <v>15379 SYSTEME U SUD</v>
          </cell>
          <cell r="U1894">
            <v>4</v>
          </cell>
        </row>
        <row r="1895">
          <cell r="S1895" t="str">
            <v>CARREFOUR AIX</v>
          </cell>
          <cell r="T1895" t="str">
            <v>15380 CARREFOUR AIX</v>
          </cell>
          <cell r="U1895">
            <v>4</v>
          </cell>
        </row>
        <row r="1896">
          <cell r="S1896" t="str">
            <v>CARREFOUR AIX</v>
          </cell>
          <cell r="T1896" t="str">
            <v>15380 CARREFOUR AIX</v>
          </cell>
          <cell r="U1896">
            <v>4</v>
          </cell>
        </row>
        <row r="1897">
          <cell r="S1897" t="str">
            <v>CARREFOUR BEAUTIRAN</v>
          </cell>
          <cell r="T1897" t="str">
            <v>15380 CARREFOUR BEAUTIRAN</v>
          </cell>
          <cell r="U1897">
            <v>4</v>
          </cell>
        </row>
        <row r="1898">
          <cell r="S1898" t="str">
            <v>CARREFOUR BEAUTIRAN</v>
          </cell>
          <cell r="T1898" t="str">
            <v>15380 CARREFOUR BEAUTIRAN</v>
          </cell>
          <cell r="U1898">
            <v>4</v>
          </cell>
        </row>
        <row r="1899">
          <cell r="S1899" t="str">
            <v>CARREFOUR BEZIERS</v>
          </cell>
          <cell r="T1899" t="str">
            <v>15380 CARREFOUR BEZIERS</v>
          </cell>
          <cell r="U1899">
            <v>4</v>
          </cell>
        </row>
        <row r="1900">
          <cell r="S1900" t="str">
            <v>CARREFOUR DAMMARTIN</v>
          </cell>
          <cell r="T1900" t="str">
            <v>15380 CARREFOUR DAMMARTIN</v>
          </cell>
          <cell r="U1900">
            <v>4</v>
          </cell>
        </row>
        <row r="1901">
          <cell r="S1901" t="str">
            <v>CARREFOUR DAMMARTIN</v>
          </cell>
          <cell r="T1901" t="str">
            <v>15380 CARREFOUR DAMMARTIN</v>
          </cell>
          <cell r="U1901">
            <v>4</v>
          </cell>
        </row>
        <row r="1902">
          <cell r="S1902" t="str">
            <v>CARREFOUR FLEURY</v>
          </cell>
          <cell r="T1902" t="str">
            <v>15380 CARREFOUR FLEURY</v>
          </cell>
          <cell r="U1902">
            <v>4</v>
          </cell>
        </row>
        <row r="1903">
          <cell r="S1903" t="str">
            <v>CARREFOUR FLEURY</v>
          </cell>
          <cell r="T1903" t="str">
            <v>15380 CARREFOUR FLEURY</v>
          </cell>
          <cell r="U1903">
            <v>4</v>
          </cell>
        </row>
        <row r="1904">
          <cell r="S1904" t="str">
            <v>CARREFOUR LENS</v>
          </cell>
          <cell r="T1904" t="str">
            <v>15380 CARREFOUR LENS</v>
          </cell>
          <cell r="U1904">
            <v>4</v>
          </cell>
        </row>
        <row r="1905">
          <cell r="S1905" t="str">
            <v>CARREFOUR LYON</v>
          </cell>
          <cell r="T1905" t="str">
            <v>15380 CARREFOUR LYON</v>
          </cell>
          <cell r="U1905">
            <v>4</v>
          </cell>
        </row>
        <row r="1906">
          <cell r="S1906" t="str">
            <v>CARREFOUR LYON</v>
          </cell>
          <cell r="T1906" t="str">
            <v>15380 CARREFOUR LYON</v>
          </cell>
          <cell r="U1906">
            <v>4</v>
          </cell>
        </row>
        <row r="1907">
          <cell r="S1907" t="str">
            <v>BAUD</v>
          </cell>
          <cell r="T1907" t="str">
            <v>15380 BAUD</v>
          </cell>
          <cell r="U1907">
            <v>4</v>
          </cell>
        </row>
        <row r="1908">
          <cell r="S1908" t="str">
            <v>LECASUD</v>
          </cell>
          <cell r="T1908" t="str">
            <v>15380 LECASUD</v>
          </cell>
          <cell r="U1908">
            <v>2</v>
          </cell>
        </row>
        <row r="1909">
          <cell r="S1909" t="str">
            <v>LECASUD</v>
          </cell>
          <cell r="T1909" t="str">
            <v>15380 LECASUD</v>
          </cell>
          <cell r="U1909">
            <v>2</v>
          </cell>
        </row>
        <row r="1910">
          <cell r="S1910" t="str">
            <v>SCACENTRE</v>
          </cell>
          <cell r="T1910" t="str">
            <v>15380 SCACENTRE</v>
          </cell>
          <cell r="U1910">
            <v>2</v>
          </cell>
        </row>
        <row r="1911">
          <cell r="S1911" t="str">
            <v>SCACENTRE</v>
          </cell>
          <cell r="T1911" t="str">
            <v>15380 SCACENTRE</v>
          </cell>
          <cell r="U1911">
            <v>2</v>
          </cell>
        </row>
        <row r="1912">
          <cell r="S1912" t="str">
            <v>SCACHAP</v>
          </cell>
          <cell r="T1912" t="str">
            <v>15380 SCACHAP</v>
          </cell>
          <cell r="U1912">
            <v>4</v>
          </cell>
        </row>
        <row r="1913">
          <cell r="S1913" t="str">
            <v>SCADIF</v>
          </cell>
          <cell r="T1913" t="str">
            <v>15380 SCADIF</v>
          </cell>
          <cell r="U1913">
            <v>4</v>
          </cell>
        </row>
        <row r="1914">
          <cell r="S1914" t="str">
            <v>SCALANDES</v>
          </cell>
          <cell r="T1914" t="str">
            <v>15380 SCALANDES</v>
          </cell>
          <cell r="U1914">
            <v>4</v>
          </cell>
        </row>
        <row r="1915">
          <cell r="S1915" t="str">
            <v>SCANORMANDE</v>
          </cell>
          <cell r="T1915" t="str">
            <v>15380 SCANORMANDE</v>
          </cell>
          <cell r="U1915">
            <v>4</v>
          </cell>
        </row>
        <row r="1916">
          <cell r="S1916" t="str">
            <v>SCAOUEST</v>
          </cell>
          <cell r="T1916" t="str">
            <v>15380 SCAOUEST</v>
          </cell>
          <cell r="U1916">
            <v>4</v>
          </cell>
        </row>
        <row r="1917">
          <cell r="S1917" t="str">
            <v>SCAPALSACE</v>
          </cell>
          <cell r="T1917" t="str">
            <v>15380 SCAPALSACE</v>
          </cell>
          <cell r="U1917" t="str">
            <v>2 ou 4</v>
          </cell>
        </row>
        <row r="1918">
          <cell r="S1918" t="str">
            <v>SCAPARTOIS</v>
          </cell>
          <cell r="T1918" t="str">
            <v>15380 SCAPARTOIS</v>
          </cell>
          <cell r="U1918">
            <v>2</v>
          </cell>
        </row>
        <row r="1919">
          <cell r="S1919" t="str">
            <v>SCAPEST</v>
          </cell>
          <cell r="T1919" t="str">
            <v>15380 SCAPEST</v>
          </cell>
          <cell r="U1919">
            <v>2</v>
          </cell>
        </row>
        <row r="1920">
          <cell r="S1920" t="str">
            <v>SCAPNOR</v>
          </cell>
          <cell r="T1920" t="str">
            <v>15380 SCAPNOR</v>
          </cell>
          <cell r="U1920">
            <v>4</v>
          </cell>
        </row>
        <row r="1921">
          <cell r="S1921" t="str">
            <v>SCARMOR</v>
          </cell>
          <cell r="T1921" t="str">
            <v>15380 SCARMOR</v>
          </cell>
          <cell r="U1921">
            <v>4</v>
          </cell>
        </row>
        <row r="1922">
          <cell r="S1922" t="str">
            <v>SCASO</v>
          </cell>
          <cell r="T1922" t="str">
            <v>15380 SCASO</v>
          </cell>
          <cell r="U1922">
            <v>2</v>
          </cell>
        </row>
        <row r="1923">
          <cell r="S1923" t="str">
            <v>SOCAMAINE</v>
          </cell>
          <cell r="T1923" t="str">
            <v>15380 SOCAMAINE</v>
          </cell>
          <cell r="U1923">
            <v>4</v>
          </cell>
        </row>
        <row r="1924">
          <cell r="S1924" t="str">
            <v>SOCAMIL</v>
          </cell>
          <cell r="T1924" t="str">
            <v>15380 SOCAMIL</v>
          </cell>
          <cell r="U1924">
            <v>4</v>
          </cell>
        </row>
        <row r="1925">
          <cell r="S1925" t="str">
            <v>SOCARA</v>
          </cell>
          <cell r="T1925" t="str">
            <v>15380 SOCARA</v>
          </cell>
          <cell r="U1925">
            <v>2</v>
          </cell>
        </row>
        <row r="1926">
          <cell r="S1926" t="str">
            <v>SCAPNOR</v>
          </cell>
          <cell r="T1926" t="str">
            <v>15380 SCAPNOR</v>
          </cell>
          <cell r="U1926">
            <v>4</v>
          </cell>
        </row>
        <row r="1927">
          <cell r="S1927" t="str">
            <v>COOP ATLANTIQUE</v>
          </cell>
          <cell r="T1927" t="str">
            <v>15380 COOP ATLANTIQUE</v>
          </cell>
          <cell r="U1927">
            <v>4</v>
          </cell>
        </row>
        <row r="1928">
          <cell r="S1928" t="str">
            <v>COOP NORMANDIE PICARDIE</v>
          </cell>
          <cell r="T1928" t="str">
            <v>15380 COOP NORMANDIE PICARDIE</v>
          </cell>
          <cell r="U1928">
            <v>4</v>
          </cell>
        </row>
        <row r="1929">
          <cell r="S1929" t="str">
            <v>SYSTEME U NORD OUEST</v>
          </cell>
          <cell r="T1929" t="str">
            <v>15380 SYSTEME U NORD OUEST</v>
          </cell>
          <cell r="U1929">
            <v>4</v>
          </cell>
        </row>
        <row r="1930">
          <cell r="S1930" t="str">
            <v>SYSTEME U OUEST</v>
          </cell>
          <cell r="T1930" t="str">
            <v>15380 SYSTEME U OUEST</v>
          </cell>
          <cell r="U1930">
            <v>4</v>
          </cell>
        </row>
        <row r="1931">
          <cell r="S1931" t="str">
            <v>SYSTEME U SUD</v>
          </cell>
          <cell r="T1931" t="str">
            <v>15380 SYSTEME U SUD</v>
          </cell>
          <cell r="U1931">
            <v>4</v>
          </cell>
        </row>
        <row r="1932">
          <cell r="S1932" t="str">
            <v>AUCHAN GRAPPE A</v>
          </cell>
          <cell r="T1932" t="str">
            <v>15381 AUCHAN GRAPPE A</v>
          </cell>
          <cell r="U1932">
            <v>4</v>
          </cell>
        </row>
        <row r="1933">
          <cell r="S1933" t="str">
            <v>AUCHAN GRAPPE A</v>
          </cell>
          <cell r="T1933" t="str">
            <v>15381 AUCHAN GRAPPE A</v>
          </cell>
          <cell r="U1933">
            <v>4</v>
          </cell>
        </row>
        <row r="1934">
          <cell r="S1934" t="str">
            <v>AUCHAN GRAPPE B</v>
          </cell>
          <cell r="T1934" t="str">
            <v>15381 AUCHAN GRAPPE B</v>
          </cell>
          <cell r="U1934">
            <v>4</v>
          </cell>
        </row>
        <row r="1935">
          <cell r="S1935" t="str">
            <v>AUCHAN GRAPPE B</v>
          </cell>
          <cell r="T1935" t="str">
            <v>15381 AUCHAN GRAPPE B</v>
          </cell>
          <cell r="U1935">
            <v>4</v>
          </cell>
        </row>
        <row r="1936">
          <cell r="S1936" t="str">
            <v>AUCHAN GRAPPE C</v>
          </cell>
          <cell r="T1936" t="str">
            <v>15381 AUCHAN GRAPPE C</v>
          </cell>
          <cell r="U1936">
            <v>4</v>
          </cell>
        </row>
        <row r="1937">
          <cell r="S1937" t="str">
            <v>AUCHAN GRAPPE D</v>
          </cell>
          <cell r="T1937" t="str">
            <v>15381 AUCHAN GRAPPE D</v>
          </cell>
          <cell r="U1937">
            <v>4</v>
          </cell>
        </row>
        <row r="1938">
          <cell r="S1938" t="str">
            <v>AUCHAN GRAPPE D</v>
          </cell>
          <cell r="T1938" t="str">
            <v>15381 AUCHAN GRAPPE D</v>
          </cell>
          <cell r="U1938">
            <v>4</v>
          </cell>
        </row>
        <row r="1939">
          <cell r="S1939" t="str">
            <v>AUCHAN GRAPPE E</v>
          </cell>
          <cell r="T1939" t="str">
            <v>15381 AUCHAN GRAPPE E</v>
          </cell>
          <cell r="U1939">
            <v>4</v>
          </cell>
        </row>
        <row r="1940">
          <cell r="S1940" t="str">
            <v>AUCHAN GRAPPE F</v>
          </cell>
          <cell r="T1940" t="str">
            <v>15381 AUCHAN GRAPPE F</v>
          </cell>
          <cell r="U1940">
            <v>4</v>
          </cell>
        </row>
        <row r="1941">
          <cell r="S1941" t="str">
            <v>AUCHAN GRAPPE F</v>
          </cell>
          <cell r="T1941" t="str">
            <v>15381 AUCHAN GRAPPE F</v>
          </cell>
          <cell r="U1941">
            <v>4</v>
          </cell>
        </row>
        <row r="1942">
          <cell r="S1942" t="str">
            <v>AUCHAN GRAPPE G</v>
          </cell>
          <cell r="T1942" t="str">
            <v>15381 AUCHAN GRAPPE G</v>
          </cell>
          <cell r="U1942">
            <v>4</v>
          </cell>
        </row>
        <row r="1943">
          <cell r="S1943" t="str">
            <v>AUCHAN GRAPPE G</v>
          </cell>
          <cell r="T1943" t="str">
            <v>15381 AUCHAN GRAPPE G</v>
          </cell>
          <cell r="U1943">
            <v>4</v>
          </cell>
        </row>
        <row r="1944">
          <cell r="S1944" t="str">
            <v>BAUD</v>
          </cell>
          <cell r="T1944" t="str">
            <v>15381 BAUD</v>
          </cell>
          <cell r="U1944">
            <v>4</v>
          </cell>
        </row>
        <row r="1945">
          <cell r="S1945" t="str">
            <v>LECASUD</v>
          </cell>
          <cell r="T1945" t="str">
            <v>15381 LECASUD</v>
          </cell>
          <cell r="U1945" t="str">
            <v xml:space="preserve">4 ou 8 </v>
          </cell>
        </row>
        <row r="1946">
          <cell r="S1946" t="str">
            <v>LECASUD</v>
          </cell>
          <cell r="T1946" t="str">
            <v>15381 LECASUD</v>
          </cell>
          <cell r="U1946" t="str">
            <v xml:space="preserve">4 ou 8 </v>
          </cell>
        </row>
        <row r="1947">
          <cell r="S1947" t="str">
            <v>SCACENTRE</v>
          </cell>
          <cell r="T1947" t="str">
            <v>15381 SCACENTRE</v>
          </cell>
          <cell r="U1947" t="str">
            <v xml:space="preserve">4 ou 8 </v>
          </cell>
        </row>
        <row r="1948">
          <cell r="S1948" t="str">
            <v>SCACENTRE</v>
          </cell>
          <cell r="T1948" t="str">
            <v>15381 SCACENTRE</v>
          </cell>
          <cell r="U1948" t="str">
            <v xml:space="preserve">4 ou 8 </v>
          </cell>
        </row>
        <row r="1949">
          <cell r="S1949" t="str">
            <v>SCACHAP</v>
          </cell>
          <cell r="T1949" t="str">
            <v>15381 SCACHAP</v>
          </cell>
          <cell r="U1949">
            <v>4</v>
          </cell>
        </row>
        <row r="1950">
          <cell r="S1950" t="str">
            <v>SCADIF</v>
          </cell>
          <cell r="T1950" t="str">
            <v>15381 SCADIF</v>
          </cell>
          <cell r="U1950">
            <v>4</v>
          </cell>
        </row>
        <row r="1951">
          <cell r="S1951" t="str">
            <v>SCALANDES</v>
          </cell>
          <cell r="T1951" t="str">
            <v>15381 SCALANDES</v>
          </cell>
          <cell r="U1951">
            <v>4</v>
          </cell>
        </row>
        <row r="1952">
          <cell r="S1952" t="str">
            <v>SCAOUEST</v>
          </cell>
          <cell r="T1952" t="str">
            <v>15381 SCAOUEST</v>
          </cell>
          <cell r="U1952">
            <v>4</v>
          </cell>
        </row>
        <row r="1953">
          <cell r="S1953" t="str">
            <v>SCAPALSACE</v>
          </cell>
          <cell r="T1953" t="str">
            <v>15381 SCAPALSACE</v>
          </cell>
          <cell r="U1953" t="str">
            <v xml:space="preserve">4 ou 8 </v>
          </cell>
        </row>
        <row r="1954">
          <cell r="S1954" t="str">
            <v>SCAPARTOIS</v>
          </cell>
          <cell r="T1954" t="str">
            <v>15381 SCAPARTOIS</v>
          </cell>
          <cell r="U1954" t="str">
            <v xml:space="preserve">4 ou 8 </v>
          </cell>
        </row>
        <row r="1955">
          <cell r="S1955" t="str">
            <v>SCAPEST</v>
          </cell>
          <cell r="T1955" t="str">
            <v>15381 SCAPEST</v>
          </cell>
          <cell r="U1955" t="str">
            <v xml:space="preserve">4 ou 8 </v>
          </cell>
        </row>
        <row r="1956">
          <cell r="S1956" t="str">
            <v>SCAPNOR</v>
          </cell>
          <cell r="T1956" t="str">
            <v>15381 SCAPNOR</v>
          </cell>
          <cell r="U1956">
            <v>4</v>
          </cell>
        </row>
        <row r="1957">
          <cell r="S1957" t="str">
            <v>SCARMOR</v>
          </cell>
          <cell r="T1957" t="str">
            <v>15381 SCARMOR</v>
          </cell>
          <cell r="U1957">
            <v>4</v>
          </cell>
        </row>
        <row r="1958">
          <cell r="S1958" t="str">
            <v>SCASO</v>
          </cell>
          <cell r="T1958" t="str">
            <v>15381 SCASO</v>
          </cell>
          <cell r="U1958" t="str">
            <v xml:space="preserve">4 ou 8 </v>
          </cell>
        </row>
        <row r="1959">
          <cell r="S1959" t="str">
            <v>SOCAMAINE</v>
          </cell>
          <cell r="T1959" t="str">
            <v>15381 SOCAMAINE</v>
          </cell>
          <cell r="U1959">
            <v>4</v>
          </cell>
        </row>
        <row r="1960">
          <cell r="S1960" t="str">
            <v>SOCAMIL</v>
          </cell>
          <cell r="T1960" t="str">
            <v>15381 SOCAMIL</v>
          </cell>
          <cell r="U1960">
            <v>4</v>
          </cell>
        </row>
        <row r="1961">
          <cell r="S1961" t="str">
            <v>SOCARA</v>
          </cell>
          <cell r="T1961" t="str">
            <v>15381 SOCARA</v>
          </cell>
          <cell r="U1961" t="str">
            <v xml:space="preserve">4 ou 8 </v>
          </cell>
        </row>
        <row r="1962">
          <cell r="S1962" t="str">
            <v>COOP ATLANTIQUE</v>
          </cell>
          <cell r="T1962" t="str">
            <v>15381 COOP ATLANTIQUE</v>
          </cell>
          <cell r="U1962">
            <v>4</v>
          </cell>
        </row>
        <row r="1963">
          <cell r="S1963" t="str">
            <v>COOP NORMANDIE PICARDIE</v>
          </cell>
          <cell r="T1963" t="str">
            <v>15381 COOP NORMANDIE PICARDIE</v>
          </cell>
          <cell r="U1963">
            <v>4</v>
          </cell>
        </row>
        <row r="1964">
          <cell r="S1964" t="str">
            <v>SYSTEME U EST</v>
          </cell>
          <cell r="T1964" t="str">
            <v>15381 SYSTEME U EST</v>
          </cell>
          <cell r="U1964">
            <v>4</v>
          </cell>
        </row>
        <row r="1965">
          <cell r="S1965" t="str">
            <v>SYSTEME U NORD OUEST</v>
          </cell>
          <cell r="T1965" t="str">
            <v>15381 SYSTEME U NORD OUEST</v>
          </cell>
          <cell r="U1965">
            <v>4</v>
          </cell>
        </row>
        <row r="1966">
          <cell r="S1966" t="str">
            <v>SYSTEME U OUEST</v>
          </cell>
          <cell r="T1966" t="str">
            <v>15381 SYSTEME U OUEST</v>
          </cell>
          <cell r="U1966">
            <v>4</v>
          </cell>
        </row>
        <row r="1967">
          <cell r="S1967" t="str">
            <v>SYSTEME U SUD</v>
          </cell>
          <cell r="T1967" t="str">
            <v>15381 SYSTEME U SUD</v>
          </cell>
          <cell r="U1967">
            <v>4</v>
          </cell>
        </row>
        <row r="1968">
          <cell r="S1968" t="str">
            <v>AUCHAN GRAPPE A</v>
          </cell>
          <cell r="T1968" t="str">
            <v>15382 AUCHAN GRAPPE A</v>
          </cell>
          <cell r="U1968">
            <v>4</v>
          </cell>
        </row>
        <row r="1969">
          <cell r="S1969" t="str">
            <v>AUCHAN GRAPPE B</v>
          </cell>
          <cell r="T1969" t="str">
            <v>15382 AUCHAN GRAPPE B</v>
          </cell>
          <cell r="U1969">
            <v>4</v>
          </cell>
        </row>
        <row r="1970">
          <cell r="S1970" t="str">
            <v>AUCHAN GRAPPE D</v>
          </cell>
          <cell r="T1970" t="str">
            <v>15382 AUCHAN GRAPPE D</v>
          </cell>
          <cell r="U1970">
            <v>4</v>
          </cell>
        </row>
        <row r="1971">
          <cell r="S1971" t="str">
            <v>AUCHAN GRAPPE F</v>
          </cell>
          <cell r="T1971" t="str">
            <v>15382 AUCHAN GRAPPE F</v>
          </cell>
          <cell r="U1971">
            <v>4</v>
          </cell>
        </row>
        <row r="1972">
          <cell r="S1972" t="str">
            <v>AUCHAN GRAPPE G</v>
          </cell>
          <cell r="T1972" t="str">
            <v>15382 AUCHAN GRAPPE G</v>
          </cell>
          <cell r="U1972">
            <v>4</v>
          </cell>
        </row>
        <row r="1973">
          <cell r="S1973" t="str">
            <v>CARREFOUR AIX</v>
          </cell>
          <cell r="T1973" t="str">
            <v>15382 CARREFOUR AIX</v>
          </cell>
          <cell r="U1973">
            <v>4</v>
          </cell>
        </row>
        <row r="1974">
          <cell r="S1974" t="str">
            <v>CARREFOUR AIX</v>
          </cell>
          <cell r="T1974" t="str">
            <v>15382 CARREFOUR AIX</v>
          </cell>
          <cell r="U1974">
            <v>4</v>
          </cell>
        </row>
        <row r="1975">
          <cell r="S1975" t="str">
            <v>CARREFOUR BEAUTIRAN</v>
          </cell>
          <cell r="T1975" t="str">
            <v>15382 CARREFOUR BEAUTIRAN</v>
          </cell>
          <cell r="U1975">
            <v>4</v>
          </cell>
        </row>
        <row r="1976">
          <cell r="S1976" t="str">
            <v>CARREFOUR BEAUTIRAN</v>
          </cell>
          <cell r="T1976" t="str">
            <v>15382 CARREFOUR BEAUTIRAN</v>
          </cell>
          <cell r="U1976">
            <v>4</v>
          </cell>
        </row>
        <row r="1977">
          <cell r="S1977" t="str">
            <v>CARREFOUR BEZIERS</v>
          </cell>
          <cell r="T1977" t="str">
            <v>15382 CARREFOUR BEZIERS</v>
          </cell>
          <cell r="U1977">
            <v>4</v>
          </cell>
        </row>
        <row r="1978">
          <cell r="S1978" t="str">
            <v>CARREFOUR DAMMARTIN</v>
          </cell>
          <cell r="T1978" t="str">
            <v>15382 CARREFOUR DAMMARTIN</v>
          </cell>
          <cell r="U1978">
            <v>4</v>
          </cell>
        </row>
        <row r="1979">
          <cell r="S1979" t="str">
            <v>CARREFOUR DAMMARTIN</v>
          </cell>
          <cell r="T1979" t="str">
            <v>15382 CARREFOUR DAMMARTIN</v>
          </cell>
          <cell r="U1979">
            <v>4</v>
          </cell>
        </row>
        <row r="1980">
          <cell r="S1980" t="str">
            <v>CARREFOUR FLEURY</v>
          </cell>
          <cell r="T1980" t="str">
            <v>15382 CARREFOUR FLEURY</v>
          </cell>
          <cell r="U1980">
            <v>4</v>
          </cell>
        </row>
        <row r="1981">
          <cell r="S1981" t="str">
            <v>CARREFOUR FLEURY</v>
          </cell>
          <cell r="T1981" t="str">
            <v>15382 CARREFOUR FLEURY</v>
          </cell>
          <cell r="U1981">
            <v>4</v>
          </cell>
        </row>
        <row r="1982">
          <cell r="S1982" t="str">
            <v>CARREFOUR LENS</v>
          </cell>
          <cell r="T1982" t="str">
            <v>15382 CARREFOUR LENS</v>
          </cell>
          <cell r="U1982">
            <v>4</v>
          </cell>
        </row>
        <row r="1983">
          <cell r="S1983" t="str">
            <v>CARREFOUR LYON</v>
          </cell>
          <cell r="T1983" t="str">
            <v>15382 CARREFOUR LYON</v>
          </cell>
          <cell r="U1983">
            <v>4</v>
          </cell>
        </row>
        <row r="1984">
          <cell r="S1984" t="str">
            <v>CARREFOUR LYON</v>
          </cell>
          <cell r="T1984" t="str">
            <v>15382 CARREFOUR LYON</v>
          </cell>
          <cell r="U1984">
            <v>4</v>
          </cell>
        </row>
        <row r="1985">
          <cell r="S1985" t="str">
            <v>BAUD</v>
          </cell>
          <cell r="T1985" t="str">
            <v>15382 BAUD</v>
          </cell>
          <cell r="U1985">
            <v>4</v>
          </cell>
        </row>
        <row r="1986">
          <cell r="S1986" t="str">
            <v>LECASUD</v>
          </cell>
          <cell r="T1986" t="str">
            <v>15382 LECASUD</v>
          </cell>
          <cell r="U1986" t="str">
            <v xml:space="preserve">4 ou 8 </v>
          </cell>
        </row>
        <row r="1987">
          <cell r="S1987" t="str">
            <v>LECASUD</v>
          </cell>
          <cell r="T1987" t="str">
            <v>15382 LECASUD</v>
          </cell>
          <cell r="U1987" t="str">
            <v xml:space="preserve">4 ou 8 </v>
          </cell>
        </row>
        <row r="1988">
          <cell r="S1988" t="str">
            <v>SCACENTRE</v>
          </cell>
          <cell r="T1988" t="str">
            <v>15382 SCACENTRE</v>
          </cell>
          <cell r="U1988" t="str">
            <v xml:space="preserve">4 ou 8 </v>
          </cell>
        </row>
        <row r="1989">
          <cell r="S1989" t="str">
            <v>SCACENTRE</v>
          </cell>
          <cell r="T1989" t="str">
            <v>15382 SCACENTRE</v>
          </cell>
          <cell r="U1989" t="str">
            <v xml:space="preserve">4 ou 8 </v>
          </cell>
        </row>
        <row r="1990">
          <cell r="S1990" t="str">
            <v>SCACHAP</v>
          </cell>
          <cell r="T1990" t="str">
            <v>15382 SCACHAP</v>
          </cell>
          <cell r="U1990">
            <v>4</v>
          </cell>
        </row>
        <row r="1991">
          <cell r="S1991" t="str">
            <v>SCADIF</v>
          </cell>
          <cell r="T1991" t="str">
            <v>15382 SCADIF</v>
          </cell>
          <cell r="U1991">
            <v>4</v>
          </cell>
        </row>
        <row r="1992">
          <cell r="S1992" t="str">
            <v>SCALANDES</v>
          </cell>
          <cell r="T1992" t="str">
            <v>15382 SCALANDES</v>
          </cell>
          <cell r="U1992">
            <v>4</v>
          </cell>
        </row>
        <row r="1993">
          <cell r="S1993" t="str">
            <v>SCAOUEST</v>
          </cell>
          <cell r="T1993" t="str">
            <v>15382 SCAOUEST</v>
          </cell>
          <cell r="U1993">
            <v>4</v>
          </cell>
        </row>
        <row r="1994">
          <cell r="S1994" t="str">
            <v>SCAPALSACE</v>
          </cell>
          <cell r="T1994" t="str">
            <v>15382 SCAPALSACE</v>
          </cell>
          <cell r="U1994" t="str">
            <v xml:space="preserve">4 ou 8 </v>
          </cell>
        </row>
        <row r="1995">
          <cell r="S1995" t="str">
            <v>SCAPARTOIS</v>
          </cell>
          <cell r="T1995" t="str">
            <v>15382 SCAPARTOIS</v>
          </cell>
          <cell r="U1995" t="str">
            <v xml:space="preserve">4 ou 8 </v>
          </cell>
        </row>
        <row r="1996">
          <cell r="S1996" t="str">
            <v>SCAPEST</v>
          </cell>
          <cell r="T1996" t="str">
            <v>15382 SCAPEST</v>
          </cell>
          <cell r="U1996" t="str">
            <v xml:space="preserve">4 ou 8 </v>
          </cell>
        </row>
        <row r="1997">
          <cell r="S1997" t="str">
            <v>SCAPNOR</v>
          </cell>
          <cell r="T1997" t="str">
            <v>15382 SCAPNOR</v>
          </cell>
          <cell r="U1997">
            <v>4</v>
          </cell>
        </row>
        <row r="1998">
          <cell r="S1998" t="str">
            <v>SCARMOR</v>
          </cell>
          <cell r="T1998" t="str">
            <v>15382 SCARMOR</v>
          </cell>
          <cell r="U1998">
            <v>4</v>
          </cell>
        </row>
        <row r="1999">
          <cell r="S1999" t="str">
            <v>SCASO</v>
          </cell>
          <cell r="T1999" t="str">
            <v>15382 SCASO</v>
          </cell>
          <cell r="U1999" t="str">
            <v xml:space="preserve">4 ou 8 </v>
          </cell>
        </row>
        <row r="2000">
          <cell r="S2000" t="str">
            <v>SOCAMAINE</v>
          </cell>
          <cell r="T2000" t="str">
            <v>15382 SOCAMAINE</v>
          </cell>
          <cell r="U2000">
            <v>4</v>
          </cell>
        </row>
        <row r="2001">
          <cell r="S2001" t="str">
            <v>SOCAMIL</v>
          </cell>
          <cell r="T2001" t="str">
            <v>15382 SOCAMIL</v>
          </cell>
          <cell r="U2001">
            <v>4</v>
          </cell>
        </row>
        <row r="2002">
          <cell r="S2002" t="str">
            <v>SOCARA</v>
          </cell>
          <cell r="T2002" t="str">
            <v>15382 SOCARA</v>
          </cell>
          <cell r="U2002" t="str">
            <v xml:space="preserve">4 ou 8 </v>
          </cell>
        </row>
        <row r="2003">
          <cell r="S2003" t="str">
            <v>COOP ATLANTIQUE</v>
          </cell>
          <cell r="T2003" t="str">
            <v>15382 COOP ATLANTIQUE</v>
          </cell>
          <cell r="U2003">
            <v>4</v>
          </cell>
        </row>
        <row r="2004">
          <cell r="S2004" t="str">
            <v>COOP NORMANDIE PICARDIE</v>
          </cell>
          <cell r="T2004" t="str">
            <v>15382 COOP NORMANDIE PICARDIE</v>
          </cell>
          <cell r="U2004">
            <v>4</v>
          </cell>
        </row>
        <row r="2005">
          <cell r="S2005" t="str">
            <v>SYSTEME U NORD OUEST</v>
          </cell>
          <cell r="T2005" t="str">
            <v>15382 SYSTEME U NORD OUEST</v>
          </cell>
          <cell r="U2005">
            <v>4</v>
          </cell>
        </row>
        <row r="2006">
          <cell r="S2006" t="str">
            <v>SYSTEME U OUEST</v>
          </cell>
          <cell r="T2006" t="str">
            <v>15382 SYSTEME U OUEST</v>
          </cell>
          <cell r="U2006">
            <v>4</v>
          </cell>
        </row>
        <row r="2007">
          <cell r="S2007" t="str">
            <v>SYSTEME U SUD</v>
          </cell>
          <cell r="T2007" t="str">
            <v>15382 SYSTEME U SUD</v>
          </cell>
          <cell r="U2007">
            <v>4</v>
          </cell>
        </row>
        <row r="2008">
          <cell r="S2008" t="str">
            <v>BAUD</v>
          </cell>
          <cell r="T2008" t="str">
            <v>15383 BAUD</v>
          </cell>
          <cell r="U2008">
            <v>4</v>
          </cell>
        </row>
        <row r="2009">
          <cell r="S2009" t="str">
            <v>LECASUD</v>
          </cell>
          <cell r="T2009" t="str">
            <v>15383 LECASUD</v>
          </cell>
          <cell r="U2009">
            <v>2</v>
          </cell>
        </row>
        <row r="2010">
          <cell r="S2010" t="str">
            <v>LECASUD</v>
          </cell>
          <cell r="T2010" t="str">
            <v>15383 LECASUD</v>
          </cell>
          <cell r="U2010">
            <v>2</v>
          </cell>
        </row>
        <row r="2011">
          <cell r="S2011" t="str">
            <v>SCACENTRE</v>
          </cell>
          <cell r="T2011" t="str">
            <v>15383 SCACENTRE</v>
          </cell>
          <cell r="U2011">
            <v>2</v>
          </cell>
        </row>
        <row r="2012">
          <cell r="S2012" t="str">
            <v>SCACENTRE</v>
          </cell>
          <cell r="T2012" t="str">
            <v>15383 SCACENTRE</v>
          </cell>
          <cell r="U2012">
            <v>2</v>
          </cell>
        </row>
        <row r="2013">
          <cell r="S2013" t="str">
            <v>SCACHAP</v>
          </cell>
          <cell r="T2013" t="str">
            <v>15383 SCACHAP</v>
          </cell>
          <cell r="U2013">
            <v>4</v>
          </cell>
        </row>
        <row r="2014">
          <cell r="S2014" t="str">
            <v>SCADIF</v>
          </cell>
          <cell r="T2014" t="str">
            <v>15383 SCADIF</v>
          </cell>
          <cell r="U2014">
            <v>4</v>
          </cell>
        </row>
        <row r="2015">
          <cell r="S2015" t="str">
            <v>SCANORMANDE</v>
          </cell>
          <cell r="T2015" t="str">
            <v>15383 SCANORMANDE</v>
          </cell>
          <cell r="U2015">
            <v>4</v>
          </cell>
        </row>
        <row r="2016">
          <cell r="S2016" t="str">
            <v>SCAOUEST</v>
          </cell>
          <cell r="T2016" t="str">
            <v>15383 SCAOUEST</v>
          </cell>
          <cell r="U2016">
            <v>4</v>
          </cell>
        </row>
        <row r="2017">
          <cell r="S2017" t="str">
            <v>SCAPALSACE</v>
          </cell>
          <cell r="T2017" t="str">
            <v>15383 SCAPALSACE</v>
          </cell>
          <cell r="U2017" t="str">
            <v>2 ou 4</v>
          </cell>
        </row>
        <row r="2018">
          <cell r="S2018" t="str">
            <v>SCAPARTOIS</v>
          </cell>
          <cell r="T2018" t="str">
            <v>15383 SCAPARTOIS</v>
          </cell>
          <cell r="U2018">
            <v>2</v>
          </cell>
        </row>
        <row r="2019">
          <cell r="S2019" t="str">
            <v>SCAPEST</v>
          </cell>
          <cell r="T2019" t="str">
            <v>15383 SCAPEST</v>
          </cell>
          <cell r="U2019">
            <v>2</v>
          </cell>
        </row>
        <row r="2020">
          <cell r="S2020" t="str">
            <v>SCAPNOR</v>
          </cell>
          <cell r="T2020" t="str">
            <v>15383 SCAPNOR</v>
          </cell>
          <cell r="U2020">
            <v>4</v>
          </cell>
        </row>
        <row r="2021">
          <cell r="S2021" t="str">
            <v>SCARMOR</v>
          </cell>
          <cell r="T2021" t="str">
            <v>15383 SCARMOR</v>
          </cell>
          <cell r="U2021">
            <v>4</v>
          </cell>
        </row>
        <row r="2022">
          <cell r="S2022" t="str">
            <v>SCASO</v>
          </cell>
          <cell r="T2022" t="str">
            <v>15383 SCASO</v>
          </cell>
          <cell r="U2022">
            <v>2</v>
          </cell>
        </row>
        <row r="2023">
          <cell r="S2023" t="str">
            <v>SOCAMAINE</v>
          </cell>
          <cell r="T2023" t="str">
            <v>15383 SOCAMAINE</v>
          </cell>
          <cell r="U2023">
            <v>4</v>
          </cell>
        </row>
        <row r="2024">
          <cell r="S2024" t="str">
            <v>SOCAMIL</v>
          </cell>
          <cell r="T2024" t="str">
            <v>15383 SOCAMIL</v>
          </cell>
          <cell r="U2024">
            <v>4</v>
          </cell>
        </row>
        <row r="2025">
          <cell r="S2025" t="str">
            <v>SOCARA</v>
          </cell>
          <cell r="T2025" t="str">
            <v>15383 SOCARA</v>
          </cell>
          <cell r="U2025">
            <v>2</v>
          </cell>
        </row>
        <row r="2026">
          <cell r="S2026" t="str">
            <v>COOP ATLANTIQUE</v>
          </cell>
          <cell r="T2026" t="str">
            <v>15383 COOP ATLANTIQUE</v>
          </cell>
          <cell r="U2026">
            <v>4</v>
          </cell>
        </row>
        <row r="2027">
          <cell r="S2027" t="str">
            <v>COOP NORMANDIE PICARDIE</v>
          </cell>
          <cell r="T2027" t="str">
            <v>15383 COOP NORMANDIE PICARDIE</v>
          </cell>
          <cell r="U2027">
            <v>4</v>
          </cell>
        </row>
        <row r="2028">
          <cell r="S2028" t="str">
            <v>SYSTEME U EST</v>
          </cell>
          <cell r="T2028" t="str">
            <v>15383 SYSTEME U EST</v>
          </cell>
          <cell r="U2028">
            <v>4</v>
          </cell>
        </row>
        <row r="2029">
          <cell r="S2029" t="str">
            <v>SYSTEME U NORD OUEST</v>
          </cell>
          <cell r="T2029" t="str">
            <v>15383 SYSTEME U NORD OUEST</v>
          </cell>
          <cell r="U2029">
            <v>4</v>
          </cell>
        </row>
        <row r="2030">
          <cell r="S2030" t="str">
            <v>SYSTEME U SUD</v>
          </cell>
          <cell r="T2030" t="str">
            <v>15383 SYSTEME U SUD</v>
          </cell>
          <cell r="U2030">
            <v>4</v>
          </cell>
        </row>
        <row r="2031">
          <cell r="S2031" t="str">
            <v>LECASUD</v>
          </cell>
          <cell r="T2031" t="str">
            <v>16531 LECASUD</v>
          </cell>
          <cell r="U2031">
            <v>3</v>
          </cell>
        </row>
        <row r="2032">
          <cell r="S2032" t="str">
            <v>SCACENTRE</v>
          </cell>
          <cell r="T2032" t="str">
            <v>16531 SCACENTRE</v>
          </cell>
          <cell r="U2032">
            <v>3</v>
          </cell>
        </row>
        <row r="2033">
          <cell r="S2033" t="str">
            <v>SCACHAP</v>
          </cell>
          <cell r="T2033" t="str">
            <v>16531 SCACHAP</v>
          </cell>
          <cell r="U2033">
            <v>3</v>
          </cell>
        </row>
        <row r="2034">
          <cell r="S2034" t="str">
            <v>SCAPALSACE</v>
          </cell>
          <cell r="T2034" t="str">
            <v>16531 SCAPALSACE</v>
          </cell>
          <cell r="U2034">
            <v>3</v>
          </cell>
        </row>
        <row r="2035">
          <cell r="S2035" t="str">
            <v>SCAPARTOIS</v>
          </cell>
          <cell r="T2035" t="str">
            <v>16531 SCAPARTOIS</v>
          </cell>
          <cell r="U2035">
            <v>3</v>
          </cell>
        </row>
        <row r="2036">
          <cell r="S2036" t="str">
            <v>SCAPEST</v>
          </cell>
          <cell r="T2036" t="str">
            <v>16531 SCAPEST</v>
          </cell>
          <cell r="U2036">
            <v>3</v>
          </cell>
        </row>
        <row r="2037">
          <cell r="S2037" t="str">
            <v>SCARMOR</v>
          </cell>
          <cell r="T2037" t="str">
            <v>16531 SCARMOR</v>
          </cell>
          <cell r="U2037">
            <v>3</v>
          </cell>
        </row>
        <row r="2038">
          <cell r="S2038" t="str">
            <v>SCASO</v>
          </cell>
          <cell r="T2038" t="str">
            <v>16531 SCASO</v>
          </cell>
          <cell r="U2038">
            <v>3</v>
          </cell>
        </row>
        <row r="2039">
          <cell r="S2039" t="str">
            <v>SOCAMAINE</v>
          </cell>
          <cell r="T2039" t="str">
            <v>16531 SOCAMAINE</v>
          </cell>
          <cell r="U2039">
            <v>3</v>
          </cell>
        </row>
        <row r="2040">
          <cell r="S2040" t="str">
            <v>SOCAMIL</v>
          </cell>
          <cell r="T2040" t="str">
            <v>16531 SOCAMIL</v>
          </cell>
          <cell r="U2040">
            <v>3</v>
          </cell>
        </row>
        <row r="2041">
          <cell r="S2041" t="str">
            <v>SOCARA</v>
          </cell>
          <cell r="T2041" t="str">
            <v>16531 SOCARA</v>
          </cell>
          <cell r="U2041">
            <v>3</v>
          </cell>
        </row>
        <row r="2042">
          <cell r="S2042" t="str">
            <v>LECASUD</v>
          </cell>
          <cell r="T2042" t="str">
            <v>16532 LECASUD</v>
          </cell>
          <cell r="U2042">
            <v>3</v>
          </cell>
        </row>
        <row r="2043">
          <cell r="S2043" t="str">
            <v>SCACENTRE</v>
          </cell>
          <cell r="T2043" t="str">
            <v>16532 SCACENTRE</v>
          </cell>
          <cell r="U2043">
            <v>3</v>
          </cell>
        </row>
        <row r="2044">
          <cell r="S2044" t="str">
            <v>SCACHAP</v>
          </cell>
          <cell r="T2044" t="str">
            <v>16532 SCACHAP</v>
          </cell>
          <cell r="U2044">
            <v>3</v>
          </cell>
        </row>
        <row r="2045">
          <cell r="S2045" t="str">
            <v>SCADIF</v>
          </cell>
          <cell r="T2045" t="str">
            <v>16532 SCADIF</v>
          </cell>
          <cell r="U2045">
            <v>3</v>
          </cell>
        </row>
        <row r="2046">
          <cell r="S2046" t="str">
            <v>SCAPALSACE</v>
          </cell>
          <cell r="T2046" t="str">
            <v>16532 SCAPALSACE</v>
          </cell>
          <cell r="U2046">
            <v>3</v>
          </cell>
        </row>
        <row r="2047">
          <cell r="S2047" t="str">
            <v>SCAPARTOIS</v>
          </cell>
          <cell r="T2047" t="str">
            <v>16532 SCAPARTOIS</v>
          </cell>
          <cell r="U2047">
            <v>3</v>
          </cell>
        </row>
        <row r="2048">
          <cell r="S2048" t="str">
            <v>SCAPARTOIS</v>
          </cell>
          <cell r="T2048" t="str">
            <v>16532 SCAPARTOIS</v>
          </cell>
          <cell r="U2048">
            <v>3</v>
          </cell>
        </row>
        <row r="2049">
          <cell r="S2049" t="str">
            <v>SCAPEST</v>
          </cell>
          <cell r="T2049" t="str">
            <v>16532 SCAPEST</v>
          </cell>
          <cell r="U2049">
            <v>3</v>
          </cell>
        </row>
        <row r="2050">
          <cell r="S2050" t="str">
            <v>SCARMOR</v>
          </cell>
          <cell r="T2050" t="str">
            <v>16532 SCARMOR</v>
          </cell>
          <cell r="U2050">
            <v>3</v>
          </cell>
        </row>
        <row r="2051">
          <cell r="S2051" t="str">
            <v>SCASO</v>
          </cell>
          <cell r="T2051" t="str">
            <v>16532 SCASO</v>
          </cell>
          <cell r="U2051">
            <v>3</v>
          </cell>
        </row>
        <row r="2052">
          <cell r="S2052" t="str">
            <v>SOCAMAINE</v>
          </cell>
          <cell r="T2052" t="str">
            <v>16532 SOCAMAINE</v>
          </cell>
          <cell r="U2052">
            <v>3</v>
          </cell>
        </row>
        <row r="2053">
          <cell r="S2053" t="str">
            <v>SOCAMIL</v>
          </cell>
          <cell r="T2053" t="str">
            <v>16532 SOCAMIL</v>
          </cell>
          <cell r="U2053">
            <v>3</v>
          </cell>
        </row>
        <row r="2054">
          <cell r="S2054" t="str">
            <v>SOCARA</v>
          </cell>
          <cell r="T2054" t="str">
            <v>16532 SOCARA</v>
          </cell>
          <cell r="U2054" t="str">
            <v xml:space="preserve">3 ou 6 </v>
          </cell>
        </row>
        <row r="2055">
          <cell r="S2055" t="str">
            <v>LECASUD</v>
          </cell>
          <cell r="T2055" t="str">
            <v>16533 LECASUD</v>
          </cell>
          <cell r="U2055">
            <v>4</v>
          </cell>
        </row>
        <row r="2056">
          <cell r="S2056" t="str">
            <v>SCACENTRE</v>
          </cell>
          <cell r="T2056" t="str">
            <v>16533 SCACENTRE</v>
          </cell>
          <cell r="U2056">
            <v>4</v>
          </cell>
        </row>
        <row r="2057">
          <cell r="S2057" t="str">
            <v>SCACHAP</v>
          </cell>
          <cell r="T2057" t="str">
            <v>16533 SCACHAP</v>
          </cell>
          <cell r="U2057">
            <v>4</v>
          </cell>
        </row>
        <row r="2058">
          <cell r="S2058" t="str">
            <v>SCADIF</v>
          </cell>
          <cell r="T2058" t="str">
            <v>16533 SCADIF</v>
          </cell>
          <cell r="U2058">
            <v>4</v>
          </cell>
        </row>
        <row r="2059">
          <cell r="S2059" t="str">
            <v>SCAPALSACE</v>
          </cell>
          <cell r="T2059" t="str">
            <v>16533 SCAPALSACE</v>
          </cell>
          <cell r="U2059">
            <v>4</v>
          </cell>
        </row>
        <row r="2060">
          <cell r="S2060" t="str">
            <v>SCAPARTOIS</v>
          </cell>
          <cell r="T2060" t="str">
            <v>16533 SCAPARTOIS</v>
          </cell>
          <cell r="U2060">
            <v>4</v>
          </cell>
        </row>
        <row r="2061">
          <cell r="S2061" t="str">
            <v>SCAPARTOIS</v>
          </cell>
          <cell r="T2061" t="str">
            <v>16533 SCAPARTOIS</v>
          </cell>
          <cell r="U2061">
            <v>4</v>
          </cell>
        </row>
        <row r="2062">
          <cell r="S2062" t="str">
            <v>SCAPEST</v>
          </cell>
          <cell r="T2062" t="str">
            <v>16533 SCAPEST</v>
          </cell>
          <cell r="U2062">
            <v>4</v>
          </cell>
        </row>
        <row r="2063">
          <cell r="S2063" t="str">
            <v>SCARMOR</v>
          </cell>
          <cell r="T2063" t="str">
            <v>16533 SCARMOR</v>
          </cell>
          <cell r="U2063">
            <v>4</v>
          </cell>
        </row>
        <row r="2064">
          <cell r="S2064" t="str">
            <v>SCASO</v>
          </cell>
          <cell r="T2064" t="str">
            <v>16533 SCASO</v>
          </cell>
          <cell r="U2064">
            <v>4</v>
          </cell>
        </row>
        <row r="2065">
          <cell r="S2065" t="str">
            <v>SOCAMAINE</v>
          </cell>
          <cell r="T2065" t="str">
            <v>16533 SOCAMAINE</v>
          </cell>
          <cell r="U2065">
            <v>4</v>
          </cell>
        </row>
        <row r="2066">
          <cell r="S2066" t="str">
            <v>SOCAMIL</v>
          </cell>
          <cell r="T2066" t="str">
            <v>16533 SOCAMIL</v>
          </cell>
          <cell r="U2066">
            <v>3</v>
          </cell>
        </row>
        <row r="2067">
          <cell r="S2067" t="str">
            <v>SOCARA</v>
          </cell>
          <cell r="T2067" t="str">
            <v>16533 SOCARA</v>
          </cell>
          <cell r="U2067" t="str">
            <v>4 ou 6</v>
          </cell>
        </row>
        <row r="2068">
          <cell r="S2068" t="str">
            <v>LECASUD</v>
          </cell>
          <cell r="T2068" t="str">
            <v>16535 LECASUD</v>
          </cell>
          <cell r="U2068">
            <v>3</v>
          </cell>
        </row>
        <row r="2069">
          <cell r="S2069" t="str">
            <v>SCACENTRE</v>
          </cell>
          <cell r="T2069" t="str">
            <v>16535 SCACENTRE</v>
          </cell>
          <cell r="U2069">
            <v>3</v>
          </cell>
        </row>
        <row r="2070">
          <cell r="S2070" t="str">
            <v>SCACHAP</v>
          </cell>
          <cell r="T2070" t="str">
            <v>16535 SCACHAP</v>
          </cell>
          <cell r="U2070">
            <v>3</v>
          </cell>
        </row>
        <row r="2071">
          <cell r="S2071" t="str">
            <v>SCADIF</v>
          </cell>
          <cell r="T2071" t="str">
            <v>16535 SCADIF</v>
          </cell>
          <cell r="U2071">
            <v>3</v>
          </cell>
        </row>
        <row r="2072">
          <cell r="S2072" t="str">
            <v>SCAPARTOIS</v>
          </cell>
          <cell r="T2072" t="str">
            <v>16535 SCAPARTOIS</v>
          </cell>
          <cell r="U2072">
            <v>3</v>
          </cell>
        </row>
        <row r="2073">
          <cell r="S2073" t="str">
            <v>SCAPEST</v>
          </cell>
          <cell r="T2073" t="str">
            <v>16535 SCAPEST</v>
          </cell>
          <cell r="U2073">
            <v>3</v>
          </cell>
        </row>
        <row r="2074">
          <cell r="S2074" t="str">
            <v>SCARMOR</v>
          </cell>
          <cell r="T2074" t="str">
            <v>16535 SCARMOR</v>
          </cell>
          <cell r="U2074">
            <v>3</v>
          </cell>
        </row>
        <row r="2075">
          <cell r="S2075" t="str">
            <v>SCASO</v>
          </cell>
          <cell r="T2075" t="str">
            <v>16535 SCASO</v>
          </cell>
          <cell r="U2075">
            <v>3</v>
          </cell>
        </row>
        <row r="2076">
          <cell r="S2076" t="str">
            <v>SOCAMAINE</v>
          </cell>
          <cell r="T2076" t="str">
            <v>16535 SOCAMAINE</v>
          </cell>
          <cell r="U2076">
            <v>3</v>
          </cell>
        </row>
        <row r="2077">
          <cell r="S2077" t="str">
            <v>SOCAMIL</v>
          </cell>
          <cell r="T2077" t="str">
            <v>16535 SOCAMIL</v>
          </cell>
          <cell r="U2077">
            <v>3</v>
          </cell>
        </row>
        <row r="2078">
          <cell r="S2078" t="str">
            <v>SOCARA</v>
          </cell>
          <cell r="T2078" t="str">
            <v>16535 SOCARA</v>
          </cell>
          <cell r="U2078" t="str">
            <v xml:space="preserve">3 ou 6 </v>
          </cell>
        </row>
        <row r="2079">
          <cell r="S2079" t="str">
            <v>LECASUD</v>
          </cell>
          <cell r="T2079" t="str">
            <v>16537 LECASUD</v>
          </cell>
          <cell r="U2079">
            <v>3</v>
          </cell>
        </row>
        <row r="2080">
          <cell r="S2080" t="str">
            <v>SCACENTRE</v>
          </cell>
          <cell r="T2080" t="str">
            <v>16537 SCACENTRE</v>
          </cell>
          <cell r="U2080">
            <v>3</v>
          </cell>
        </row>
        <row r="2081">
          <cell r="S2081" t="str">
            <v>SCACHAP</v>
          </cell>
          <cell r="T2081" t="str">
            <v>16537 SCACHAP</v>
          </cell>
          <cell r="U2081">
            <v>3</v>
          </cell>
        </row>
        <row r="2082">
          <cell r="S2082" t="str">
            <v>SCAPALSACE</v>
          </cell>
          <cell r="T2082" t="str">
            <v>16537 SCAPALSACE</v>
          </cell>
          <cell r="U2082">
            <v>3</v>
          </cell>
        </row>
        <row r="2083">
          <cell r="S2083" t="str">
            <v>SCAPARTOIS</v>
          </cell>
          <cell r="T2083" t="str">
            <v>16537 SCAPARTOIS</v>
          </cell>
          <cell r="U2083">
            <v>3</v>
          </cell>
        </row>
        <row r="2084">
          <cell r="S2084" t="str">
            <v>SCAPARTOIS</v>
          </cell>
          <cell r="T2084" t="str">
            <v>16537 SCAPARTOIS</v>
          </cell>
          <cell r="U2084">
            <v>3</v>
          </cell>
        </row>
        <row r="2085">
          <cell r="S2085" t="str">
            <v>SCAPEST</v>
          </cell>
          <cell r="T2085" t="str">
            <v>16537 SCAPEST</v>
          </cell>
          <cell r="U2085">
            <v>3</v>
          </cell>
        </row>
        <row r="2086">
          <cell r="S2086" t="str">
            <v>SCARMOR</v>
          </cell>
          <cell r="T2086" t="str">
            <v>16537 SCARMOR</v>
          </cell>
          <cell r="U2086">
            <v>3</v>
          </cell>
        </row>
        <row r="2087">
          <cell r="S2087" t="str">
            <v>SCASO</v>
          </cell>
          <cell r="T2087" t="str">
            <v>16537 SCASO</v>
          </cell>
          <cell r="U2087">
            <v>3</v>
          </cell>
        </row>
        <row r="2088">
          <cell r="S2088" t="str">
            <v>SOCAMAINE</v>
          </cell>
          <cell r="T2088" t="str">
            <v>16537 SOCAMAINE</v>
          </cell>
          <cell r="U2088">
            <v>3</v>
          </cell>
        </row>
        <row r="2089">
          <cell r="S2089" t="str">
            <v>SOCAMIL</v>
          </cell>
          <cell r="T2089" t="str">
            <v>16537 SOCAMIL</v>
          </cell>
          <cell r="U2089">
            <v>3</v>
          </cell>
        </row>
        <row r="2090">
          <cell r="S2090" t="str">
            <v>SOCARA</v>
          </cell>
          <cell r="T2090" t="str">
            <v>16537 SOCARA</v>
          </cell>
          <cell r="U2090" t="str">
            <v xml:space="preserve">3 ou 6 </v>
          </cell>
        </row>
        <row r="2091">
          <cell r="S2091" t="str">
            <v>LECASUD</v>
          </cell>
          <cell r="T2091" t="str">
            <v>16538 LECASUD</v>
          </cell>
          <cell r="U2091">
            <v>3</v>
          </cell>
        </row>
        <row r="2092">
          <cell r="S2092" t="str">
            <v>SCACENTRE</v>
          </cell>
          <cell r="T2092" t="str">
            <v>16538 SCACENTRE</v>
          </cell>
          <cell r="U2092">
            <v>3</v>
          </cell>
        </row>
        <row r="2093">
          <cell r="S2093" t="str">
            <v>SCACHAP</v>
          </cell>
          <cell r="T2093" t="str">
            <v>16538 SCACHAP</v>
          </cell>
          <cell r="U2093">
            <v>3</v>
          </cell>
        </row>
        <row r="2094">
          <cell r="S2094" t="str">
            <v>SCAPALSACE</v>
          </cell>
          <cell r="T2094" t="str">
            <v>16538 SCAPALSACE</v>
          </cell>
          <cell r="U2094">
            <v>3</v>
          </cell>
        </row>
        <row r="2095">
          <cell r="S2095" t="str">
            <v>SCAPARTOIS</v>
          </cell>
          <cell r="T2095" t="str">
            <v>16538 SCAPARTOIS</v>
          </cell>
          <cell r="U2095">
            <v>3</v>
          </cell>
        </row>
        <row r="2096">
          <cell r="S2096" t="str">
            <v>SCAPEST</v>
          </cell>
          <cell r="T2096" t="str">
            <v>16538 SCAPEST</v>
          </cell>
          <cell r="U2096">
            <v>3</v>
          </cell>
        </row>
        <row r="2097">
          <cell r="S2097" t="str">
            <v>SCARMOR</v>
          </cell>
          <cell r="T2097" t="str">
            <v>16538 SCARMOR</v>
          </cell>
          <cell r="U2097">
            <v>3</v>
          </cell>
        </row>
        <row r="2098">
          <cell r="S2098" t="str">
            <v>SCASO</v>
          </cell>
          <cell r="T2098" t="str">
            <v>16538 SCASO</v>
          </cell>
          <cell r="U2098">
            <v>3</v>
          </cell>
        </row>
        <row r="2099">
          <cell r="S2099" t="str">
            <v>SOCAMAINE</v>
          </cell>
          <cell r="T2099" t="str">
            <v>16538 SOCAMAINE</v>
          </cell>
          <cell r="U2099">
            <v>3</v>
          </cell>
        </row>
        <row r="2100">
          <cell r="S2100" t="str">
            <v>SOCAMIL</v>
          </cell>
          <cell r="T2100" t="str">
            <v>16538 SOCAMIL</v>
          </cell>
          <cell r="U2100">
            <v>3</v>
          </cell>
        </row>
        <row r="2101">
          <cell r="S2101" t="str">
            <v>SOCARA</v>
          </cell>
          <cell r="T2101" t="str">
            <v>16538 SOCARA</v>
          </cell>
          <cell r="U2101" t="str">
            <v xml:space="preserve">3 ou 6 </v>
          </cell>
        </row>
        <row r="2102">
          <cell r="S2102" t="str">
            <v>AUCHAN GRAPPE A</v>
          </cell>
          <cell r="T2102" t="str">
            <v>16182 AUCHAN GRAPPE A</v>
          </cell>
          <cell r="U2102">
            <v>6</v>
          </cell>
        </row>
        <row r="2103">
          <cell r="S2103" t="str">
            <v>AUCHAN GRAPPE B</v>
          </cell>
          <cell r="T2103" t="str">
            <v>16182 AUCHAN GRAPPE B</v>
          </cell>
          <cell r="U2103">
            <v>6</v>
          </cell>
        </row>
        <row r="2104">
          <cell r="S2104" t="str">
            <v>AUCHAN GRAPPE D</v>
          </cell>
          <cell r="T2104" t="str">
            <v>16182 AUCHAN GRAPPE D</v>
          </cell>
          <cell r="U2104">
            <v>6</v>
          </cell>
        </row>
        <row r="2105">
          <cell r="S2105" t="str">
            <v>AUCHAN GRAPPE F</v>
          </cell>
          <cell r="T2105" t="str">
            <v>16182 AUCHAN GRAPPE F</v>
          </cell>
          <cell r="U2105">
            <v>6</v>
          </cell>
        </row>
        <row r="2106">
          <cell r="S2106" t="str">
            <v>AUCHAN GRAPPE G</v>
          </cell>
          <cell r="T2106" t="str">
            <v>16182 AUCHAN GRAPPE G</v>
          </cell>
          <cell r="U2106">
            <v>6</v>
          </cell>
        </row>
        <row r="2107">
          <cell r="S2107" t="str">
            <v>CARREFOUR DAMMARTIN</v>
          </cell>
          <cell r="T2107" t="str">
            <v>16182 CARREFOUR DAMMARTIN</v>
          </cell>
          <cell r="U2107">
            <v>6</v>
          </cell>
        </row>
        <row r="2108">
          <cell r="S2108" t="str">
            <v>CARREFOUR DAMMARTIN</v>
          </cell>
          <cell r="T2108" t="str">
            <v>16182 CARREFOUR DAMMARTIN</v>
          </cell>
          <cell r="U2108">
            <v>6</v>
          </cell>
        </row>
        <row r="2109">
          <cell r="S2109" t="str">
            <v>CARREFOUR DAMMARTIN</v>
          </cell>
          <cell r="T2109" t="str">
            <v>16182 CARREFOUR DAMMARTIN</v>
          </cell>
          <cell r="U2109">
            <v>6</v>
          </cell>
        </row>
        <row r="2110">
          <cell r="S2110" t="str">
            <v>CARREFOUR DAMMARTIN</v>
          </cell>
          <cell r="T2110" t="str">
            <v>16182 CARREFOUR DAMMARTIN</v>
          </cell>
          <cell r="U2110">
            <v>6</v>
          </cell>
        </row>
        <row r="2111">
          <cell r="S2111" t="str">
            <v>CARREFOUR DAMMARTIN</v>
          </cell>
          <cell r="T2111" t="str">
            <v>16182 CARREFOUR DAMMARTIN</v>
          </cell>
          <cell r="U2111">
            <v>6</v>
          </cell>
        </row>
        <row r="2112">
          <cell r="S2112" t="str">
            <v>CARREFOUR LENS</v>
          </cell>
          <cell r="T2112" t="str">
            <v>16182 CARREFOUR LENS</v>
          </cell>
          <cell r="U2112">
            <v>6</v>
          </cell>
        </row>
        <row r="2113">
          <cell r="S2113" t="str">
            <v>CARREFOUR LENS</v>
          </cell>
          <cell r="T2113" t="str">
            <v>16182 CARREFOUR LENS</v>
          </cell>
          <cell r="U2113">
            <v>6</v>
          </cell>
        </row>
        <row r="2114">
          <cell r="S2114" t="str">
            <v>CARREFOUR LENS</v>
          </cell>
          <cell r="T2114" t="str">
            <v>16182 CARREFOUR LENS</v>
          </cell>
          <cell r="U2114">
            <v>6</v>
          </cell>
        </row>
        <row r="2115">
          <cell r="S2115" t="str">
            <v>CARREFOUR LENS</v>
          </cell>
          <cell r="T2115" t="str">
            <v>16182 CARREFOUR LENS</v>
          </cell>
          <cell r="U2115">
            <v>6</v>
          </cell>
        </row>
        <row r="2116">
          <cell r="S2116" t="str">
            <v>LECASUD</v>
          </cell>
          <cell r="T2116" t="str">
            <v>16182 LECASUD</v>
          </cell>
          <cell r="U2116">
            <v>2</v>
          </cell>
        </row>
        <row r="2117">
          <cell r="S2117" t="str">
            <v>LECASUD</v>
          </cell>
          <cell r="T2117" t="str">
            <v>16182 LECASUD</v>
          </cell>
          <cell r="U2117">
            <v>2</v>
          </cell>
        </row>
        <row r="2118">
          <cell r="S2118" t="str">
            <v>SCACENTRE</v>
          </cell>
          <cell r="T2118" t="str">
            <v>16182 SCACENTRE</v>
          </cell>
          <cell r="U2118">
            <v>2</v>
          </cell>
        </row>
        <row r="2119">
          <cell r="S2119" t="str">
            <v>SCACENTRE</v>
          </cell>
          <cell r="T2119" t="str">
            <v>16182 SCACENTRE</v>
          </cell>
          <cell r="U2119">
            <v>2</v>
          </cell>
        </row>
        <row r="2120">
          <cell r="S2120" t="str">
            <v>SCACHAP</v>
          </cell>
          <cell r="T2120" t="str">
            <v>16182 SCACHAP</v>
          </cell>
          <cell r="U2120">
            <v>6</v>
          </cell>
        </row>
        <row r="2121">
          <cell r="S2121" t="str">
            <v>SCADIF</v>
          </cell>
          <cell r="T2121" t="str">
            <v>16182 SCADIF</v>
          </cell>
          <cell r="U2121">
            <v>6</v>
          </cell>
        </row>
        <row r="2122">
          <cell r="S2122" t="str">
            <v>SCALANDES</v>
          </cell>
          <cell r="T2122" t="str">
            <v>16182 SCALANDES</v>
          </cell>
          <cell r="U2122">
            <v>2</v>
          </cell>
        </row>
        <row r="2123">
          <cell r="S2123" t="str">
            <v>SCANORMANDE</v>
          </cell>
          <cell r="T2123" t="str">
            <v>16182 SCANORMANDE</v>
          </cell>
          <cell r="U2123">
            <v>0</v>
          </cell>
        </row>
        <row r="2124">
          <cell r="S2124" t="str">
            <v>SCAOUEST</v>
          </cell>
          <cell r="T2124" t="str">
            <v>16182 SCAOUEST</v>
          </cell>
          <cell r="U2124">
            <v>6</v>
          </cell>
        </row>
        <row r="2125">
          <cell r="S2125" t="str">
            <v>SCAPALSACE</v>
          </cell>
          <cell r="T2125" t="str">
            <v>16182 SCAPALSACE</v>
          </cell>
          <cell r="U2125" t="str">
            <v>2 ou 6</v>
          </cell>
        </row>
        <row r="2126">
          <cell r="S2126" t="str">
            <v>SCAPEST</v>
          </cell>
          <cell r="T2126" t="str">
            <v>16182 SCAPEST</v>
          </cell>
          <cell r="U2126">
            <v>2</v>
          </cell>
        </row>
        <row r="2127">
          <cell r="S2127" t="str">
            <v>SCAPNOR</v>
          </cell>
          <cell r="T2127" t="str">
            <v>16182 SCAPNOR</v>
          </cell>
          <cell r="U2127">
            <v>6</v>
          </cell>
        </row>
        <row r="2128">
          <cell r="S2128" t="str">
            <v>SCASO</v>
          </cell>
          <cell r="T2128" t="str">
            <v>16182 SCASO</v>
          </cell>
          <cell r="U2128">
            <v>2</v>
          </cell>
        </row>
        <row r="2129">
          <cell r="S2129" t="str">
            <v>SOCAMIL</v>
          </cell>
          <cell r="T2129" t="str">
            <v>16182 SOCAMIL</v>
          </cell>
          <cell r="U2129">
            <v>6</v>
          </cell>
        </row>
        <row r="2130">
          <cell r="S2130" t="str">
            <v>SOCARA</v>
          </cell>
          <cell r="T2130" t="str">
            <v>16182 SOCARA</v>
          </cell>
          <cell r="U2130">
            <v>2</v>
          </cell>
        </row>
        <row r="2131">
          <cell r="S2131" t="str">
            <v>CARREFOUR DAMMARTIN</v>
          </cell>
          <cell r="T2131" t="str">
            <v>78412 CARREFOUR DAMMARTIN</v>
          </cell>
          <cell r="U2131">
            <v>6</v>
          </cell>
        </row>
        <row r="2132">
          <cell r="S2132" t="str">
            <v>CARREFOUR DAMMARTIN</v>
          </cell>
          <cell r="T2132" t="str">
            <v>78412 CARREFOUR DAMMARTIN</v>
          </cell>
          <cell r="U2132">
            <v>6</v>
          </cell>
        </row>
        <row r="2133">
          <cell r="S2133" t="str">
            <v>CARREFOUR DAMMARTIN</v>
          </cell>
          <cell r="T2133" t="str">
            <v>78412 CARREFOUR DAMMARTIN</v>
          </cell>
          <cell r="U2133">
            <v>6</v>
          </cell>
        </row>
        <row r="2134">
          <cell r="S2134" t="str">
            <v>CARREFOUR DAMMARTIN</v>
          </cell>
          <cell r="T2134" t="str">
            <v>78412 CARREFOUR DAMMARTIN</v>
          </cell>
          <cell r="U2134">
            <v>6</v>
          </cell>
        </row>
        <row r="2135">
          <cell r="S2135" t="str">
            <v>CARREFOUR DAMMARTIN</v>
          </cell>
          <cell r="T2135" t="str">
            <v>78412 CARREFOUR DAMMARTIN</v>
          </cell>
          <cell r="U2135">
            <v>6</v>
          </cell>
        </row>
        <row r="2136">
          <cell r="S2136" t="str">
            <v>CARREFOUR LENS</v>
          </cell>
          <cell r="T2136" t="str">
            <v>78412 CARREFOUR LENS</v>
          </cell>
          <cell r="U2136">
            <v>6</v>
          </cell>
        </row>
        <row r="2137">
          <cell r="S2137" t="str">
            <v>CARREFOUR LENS</v>
          </cell>
          <cell r="T2137" t="str">
            <v>78412 CARREFOUR LENS</v>
          </cell>
          <cell r="U2137">
            <v>6</v>
          </cell>
        </row>
        <row r="2138">
          <cell r="S2138" t="str">
            <v>CARREFOUR LENS</v>
          </cell>
          <cell r="T2138" t="str">
            <v>78412 CARREFOUR LENS</v>
          </cell>
          <cell r="U2138">
            <v>6</v>
          </cell>
        </row>
        <row r="2139">
          <cell r="S2139" t="str">
            <v>CARREFOUR LENS</v>
          </cell>
          <cell r="T2139" t="str">
            <v>78412 CARREFOUR LENS</v>
          </cell>
          <cell r="U2139">
            <v>6</v>
          </cell>
        </row>
        <row r="2140">
          <cell r="S2140" t="str">
            <v>LECASUD</v>
          </cell>
          <cell r="T2140" t="str">
            <v>78412 LECASUD</v>
          </cell>
          <cell r="U2140" t="str">
            <v xml:space="preserve">6 ou 12 </v>
          </cell>
        </row>
        <row r="2141">
          <cell r="S2141" t="str">
            <v>LECASUD</v>
          </cell>
          <cell r="T2141" t="str">
            <v>78412 LECASUD</v>
          </cell>
          <cell r="U2141" t="str">
            <v xml:space="preserve">6 ou 12 </v>
          </cell>
        </row>
        <row r="2142">
          <cell r="S2142" t="str">
            <v>SCACENTRE</v>
          </cell>
          <cell r="T2142" t="str">
            <v>78412 SCACENTRE</v>
          </cell>
          <cell r="U2142" t="str">
            <v xml:space="preserve">6 ou 12 </v>
          </cell>
        </row>
        <row r="2143">
          <cell r="S2143" t="str">
            <v>SCACENTRE</v>
          </cell>
          <cell r="T2143" t="str">
            <v>78412 SCACENTRE</v>
          </cell>
          <cell r="U2143" t="str">
            <v xml:space="preserve">6 ou 12 </v>
          </cell>
        </row>
        <row r="2144">
          <cell r="S2144" t="str">
            <v>SCACHAP</v>
          </cell>
          <cell r="T2144" t="str">
            <v>78412 SCACHAP</v>
          </cell>
          <cell r="U2144">
            <v>6</v>
          </cell>
        </row>
        <row r="2145">
          <cell r="S2145" t="str">
            <v>SCADIF</v>
          </cell>
          <cell r="T2145" t="str">
            <v>78412 SCADIF</v>
          </cell>
          <cell r="U2145">
            <v>6</v>
          </cell>
        </row>
        <row r="2146">
          <cell r="S2146" t="str">
            <v>SCALANDES</v>
          </cell>
          <cell r="T2146" t="str">
            <v>78412 SCALANDES</v>
          </cell>
          <cell r="U2146" t="str">
            <v xml:space="preserve">6 ou 12 </v>
          </cell>
        </row>
        <row r="2147">
          <cell r="S2147" t="str">
            <v>SCANORMANDE</v>
          </cell>
          <cell r="T2147" t="str">
            <v>78412 SCANORMANDE</v>
          </cell>
          <cell r="U2147">
            <v>6</v>
          </cell>
        </row>
        <row r="2148">
          <cell r="S2148" t="str">
            <v>SCAOUEST</v>
          </cell>
          <cell r="T2148" t="str">
            <v>78412 SCAOUEST</v>
          </cell>
          <cell r="U2148">
            <v>6</v>
          </cell>
        </row>
        <row r="2149">
          <cell r="S2149" t="str">
            <v>SCAPALSACE</v>
          </cell>
          <cell r="T2149" t="str">
            <v>78412 SCAPALSACE</v>
          </cell>
          <cell r="U2149" t="str">
            <v xml:space="preserve">6 ou 12 </v>
          </cell>
        </row>
        <row r="2150">
          <cell r="S2150" t="str">
            <v>SCAPEST</v>
          </cell>
          <cell r="T2150" t="str">
            <v>78412 SCAPEST</v>
          </cell>
          <cell r="U2150" t="str">
            <v xml:space="preserve">6 ou 12 </v>
          </cell>
        </row>
        <row r="2151">
          <cell r="S2151" t="str">
            <v>SCAPNOR</v>
          </cell>
          <cell r="T2151" t="str">
            <v>78412 SCAPNOR</v>
          </cell>
          <cell r="U2151">
            <v>6</v>
          </cell>
        </row>
        <row r="2152">
          <cell r="S2152" t="str">
            <v>SCASO</v>
          </cell>
          <cell r="T2152" t="str">
            <v>78412 SCASO</v>
          </cell>
          <cell r="U2152" t="str">
            <v xml:space="preserve">6 ou 12 </v>
          </cell>
        </row>
        <row r="2153">
          <cell r="S2153" t="str">
            <v>SOCAMIL</v>
          </cell>
          <cell r="T2153" t="str">
            <v>78412 SOCAMIL</v>
          </cell>
          <cell r="U2153">
            <v>6</v>
          </cell>
        </row>
        <row r="2154">
          <cell r="S2154" t="str">
            <v>SOCARA</v>
          </cell>
          <cell r="T2154" t="str">
            <v>78412 SOCARA</v>
          </cell>
          <cell r="U2154" t="str">
            <v xml:space="preserve">6 ou 12 </v>
          </cell>
        </row>
        <row r="2155">
          <cell r="S2155" t="str">
            <v>LECASUD</v>
          </cell>
          <cell r="T2155" t="str">
            <v>78052 LECASUD</v>
          </cell>
          <cell r="U2155" t="str">
            <v xml:space="preserve">4 ou 8 ou 12 </v>
          </cell>
        </row>
        <row r="2156">
          <cell r="S2156" t="str">
            <v>LECASUD</v>
          </cell>
          <cell r="T2156" t="str">
            <v>78052 LECASUD</v>
          </cell>
          <cell r="U2156" t="str">
            <v xml:space="preserve">4 ou 8 ou 12 </v>
          </cell>
        </row>
        <row r="2157">
          <cell r="S2157" t="str">
            <v>SCACENTRE</v>
          </cell>
          <cell r="T2157" t="str">
            <v>78052 SCACENTRE</v>
          </cell>
          <cell r="U2157" t="str">
            <v xml:space="preserve">4 ou 8 ou 12 </v>
          </cell>
        </row>
        <row r="2158">
          <cell r="S2158" t="str">
            <v>SCACENTRE</v>
          </cell>
          <cell r="T2158" t="str">
            <v>78052 SCACENTRE</v>
          </cell>
          <cell r="U2158" t="str">
            <v xml:space="preserve">4 ou 8 ou 12 </v>
          </cell>
        </row>
        <row r="2159">
          <cell r="S2159" t="str">
            <v>SCADIF</v>
          </cell>
          <cell r="T2159" t="str">
            <v>78052 SCADIF</v>
          </cell>
          <cell r="U2159">
            <v>12</v>
          </cell>
        </row>
        <row r="2160">
          <cell r="S2160" t="str">
            <v>SCALANDES</v>
          </cell>
          <cell r="T2160" t="str">
            <v>78052 SCALANDES</v>
          </cell>
          <cell r="U2160">
            <v>12</v>
          </cell>
        </row>
        <row r="2161">
          <cell r="S2161" t="str">
            <v>SCAOUEST</v>
          </cell>
          <cell r="T2161" t="str">
            <v>78052 SCAOUEST</v>
          </cell>
          <cell r="U2161">
            <v>12</v>
          </cell>
        </row>
        <row r="2162">
          <cell r="S2162" t="str">
            <v>SCAPALSACE</v>
          </cell>
          <cell r="T2162" t="str">
            <v>78052 SCAPALSACE</v>
          </cell>
          <cell r="U2162" t="str">
            <v xml:space="preserve">4 ou 8 ou 12 </v>
          </cell>
        </row>
        <row r="2163">
          <cell r="S2163" t="str">
            <v>SCAPEST</v>
          </cell>
          <cell r="T2163" t="str">
            <v>78052 SCAPEST</v>
          </cell>
          <cell r="U2163" t="str">
            <v xml:space="preserve">4 ou 8 ou 12 </v>
          </cell>
        </row>
        <row r="2164">
          <cell r="S2164" t="str">
            <v>SCAPNOR</v>
          </cell>
          <cell r="T2164" t="str">
            <v>78052 SCAPNOR</v>
          </cell>
          <cell r="U2164">
            <v>12</v>
          </cell>
        </row>
        <row r="2165">
          <cell r="S2165" t="str">
            <v>SCASO</v>
          </cell>
          <cell r="T2165" t="str">
            <v>78052 SCASO</v>
          </cell>
          <cell r="U2165" t="str">
            <v xml:space="preserve">4 ou 8 ou 12 </v>
          </cell>
        </row>
        <row r="2166">
          <cell r="S2166" t="str">
            <v>SOCAMAINE</v>
          </cell>
          <cell r="T2166" t="str">
            <v>78052 SOCAMAINE</v>
          </cell>
          <cell r="U2166">
            <v>12</v>
          </cell>
        </row>
        <row r="2167">
          <cell r="S2167" t="str">
            <v>SOCARA</v>
          </cell>
          <cell r="T2167" t="str">
            <v>78052 SOCARA</v>
          </cell>
          <cell r="U2167" t="str">
            <v xml:space="preserve">4 ou 8 ou 12 </v>
          </cell>
        </row>
        <row r="2168">
          <cell r="S2168" t="str">
            <v>LECASUD</v>
          </cell>
          <cell r="T2168" t="str">
            <v>78054 LECASUD</v>
          </cell>
          <cell r="U2168">
            <v>6</v>
          </cell>
        </row>
        <row r="2169">
          <cell r="S2169" t="str">
            <v>LECASUD</v>
          </cell>
          <cell r="T2169" t="str">
            <v>78054 LECASUD</v>
          </cell>
          <cell r="U2169">
            <v>6</v>
          </cell>
        </row>
        <row r="2170">
          <cell r="S2170" t="str">
            <v>SCACENTRE</v>
          </cell>
          <cell r="T2170" t="str">
            <v>78054 SCACENTRE</v>
          </cell>
          <cell r="U2170">
            <v>6</v>
          </cell>
        </row>
        <row r="2171">
          <cell r="S2171" t="str">
            <v>SCACENTRE</v>
          </cell>
          <cell r="T2171" t="str">
            <v>78054 SCACENTRE</v>
          </cell>
          <cell r="U2171">
            <v>6</v>
          </cell>
        </row>
        <row r="2172">
          <cell r="S2172" t="str">
            <v>SCADIF</v>
          </cell>
          <cell r="T2172" t="str">
            <v>78054 SCADIF</v>
          </cell>
          <cell r="U2172">
            <v>6</v>
          </cell>
        </row>
        <row r="2173">
          <cell r="S2173" t="str">
            <v>SCALANDES</v>
          </cell>
          <cell r="T2173" t="str">
            <v>78054 SCALANDES</v>
          </cell>
          <cell r="U2173">
            <v>6</v>
          </cell>
        </row>
        <row r="2174">
          <cell r="S2174" t="str">
            <v>SCAOUEST</v>
          </cell>
          <cell r="T2174" t="str">
            <v>78054 SCAOUEST</v>
          </cell>
          <cell r="U2174">
            <v>6</v>
          </cell>
        </row>
        <row r="2175">
          <cell r="S2175" t="str">
            <v>SCAPALSACE</v>
          </cell>
          <cell r="T2175" t="str">
            <v>78054 SCAPALSACE</v>
          </cell>
          <cell r="U2175">
            <v>6</v>
          </cell>
        </row>
        <row r="2176">
          <cell r="S2176" t="str">
            <v>SCAPEST</v>
          </cell>
          <cell r="T2176" t="str">
            <v>78054 SCAPEST</v>
          </cell>
          <cell r="U2176">
            <v>6</v>
          </cell>
        </row>
        <row r="2177">
          <cell r="S2177" t="str">
            <v>SCAPNOR</v>
          </cell>
          <cell r="T2177" t="str">
            <v>78054 SCAPNOR</v>
          </cell>
          <cell r="U2177">
            <v>6</v>
          </cell>
        </row>
        <row r="2178">
          <cell r="S2178" t="str">
            <v>SCARMOR</v>
          </cell>
          <cell r="T2178" t="str">
            <v>78054 SCARMOR</v>
          </cell>
          <cell r="U2178">
            <v>6</v>
          </cell>
        </row>
        <row r="2179">
          <cell r="S2179" t="str">
            <v>SCASO</v>
          </cell>
          <cell r="T2179" t="str">
            <v>78054 SCASO</v>
          </cell>
          <cell r="U2179">
            <v>6</v>
          </cell>
        </row>
        <row r="2180">
          <cell r="S2180" t="str">
            <v>SOCAMAINE</v>
          </cell>
          <cell r="T2180" t="str">
            <v>78054 SOCAMAINE</v>
          </cell>
          <cell r="U2180">
            <v>6</v>
          </cell>
        </row>
        <row r="2181">
          <cell r="S2181" t="str">
            <v>SOCARA</v>
          </cell>
          <cell r="T2181" t="str">
            <v>78054 SOCARA</v>
          </cell>
          <cell r="U2181">
            <v>6</v>
          </cell>
        </row>
        <row r="2182">
          <cell r="S2182" t="str">
            <v>LECASUD</v>
          </cell>
          <cell r="T2182" t="str">
            <v>78055 LECASUD</v>
          </cell>
          <cell r="U2182">
            <v>4</v>
          </cell>
        </row>
        <row r="2183">
          <cell r="S2183" t="str">
            <v>LECASUD</v>
          </cell>
          <cell r="T2183" t="str">
            <v>78055 LECASUD</v>
          </cell>
          <cell r="U2183">
            <v>4</v>
          </cell>
        </row>
        <row r="2184">
          <cell r="S2184" t="str">
            <v>SCACENTRE</v>
          </cell>
          <cell r="T2184" t="str">
            <v>78055 SCACENTRE</v>
          </cell>
          <cell r="U2184">
            <v>4</v>
          </cell>
        </row>
        <row r="2185">
          <cell r="S2185" t="str">
            <v>SCACENTRE</v>
          </cell>
          <cell r="T2185" t="str">
            <v>78055 SCACENTRE</v>
          </cell>
          <cell r="U2185">
            <v>4</v>
          </cell>
        </row>
        <row r="2186">
          <cell r="S2186" t="str">
            <v>SCADIF</v>
          </cell>
          <cell r="T2186" t="str">
            <v>78055 SCADIF</v>
          </cell>
          <cell r="U2186">
            <v>4</v>
          </cell>
        </row>
        <row r="2187">
          <cell r="S2187" t="str">
            <v>SCALANDES</v>
          </cell>
          <cell r="T2187" t="str">
            <v>78055 SCALANDES</v>
          </cell>
          <cell r="U2187">
            <v>4</v>
          </cell>
        </row>
        <row r="2188">
          <cell r="S2188" t="str">
            <v>SCANORMANDE</v>
          </cell>
          <cell r="T2188" t="str">
            <v>78055 SCANORMANDE</v>
          </cell>
          <cell r="U2188">
            <v>4</v>
          </cell>
        </row>
        <row r="2189">
          <cell r="S2189" t="str">
            <v>SCAOUEST</v>
          </cell>
          <cell r="T2189" t="str">
            <v>78055 SCAOUEST</v>
          </cell>
          <cell r="U2189">
            <v>4</v>
          </cell>
        </row>
        <row r="2190">
          <cell r="S2190" t="str">
            <v>SCAPALSACE</v>
          </cell>
          <cell r="T2190" t="str">
            <v>78055 SCAPALSACE</v>
          </cell>
          <cell r="U2190">
            <v>4</v>
          </cell>
        </row>
        <row r="2191">
          <cell r="S2191" t="str">
            <v>SCAPEST</v>
          </cell>
          <cell r="T2191" t="str">
            <v>78055 SCAPEST</v>
          </cell>
          <cell r="U2191">
            <v>4</v>
          </cell>
        </row>
        <row r="2192">
          <cell r="S2192" t="str">
            <v>SCAPNOR</v>
          </cell>
          <cell r="T2192" t="str">
            <v>78055 SCAPNOR</v>
          </cell>
          <cell r="U2192">
            <v>4</v>
          </cell>
        </row>
        <row r="2193">
          <cell r="S2193" t="str">
            <v>SCASO</v>
          </cell>
          <cell r="T2193" t="str">
            <v>78055 SCASO</v>
          </cell>
          <cell r="U2193">
            <v>4</v>
          </cell>
        </row>
        <row r="2194">
          <cell r="S2194" t="str">
            <v>SOCARA</v>
          </cell>
          <cell r="T2194" t="str">
            <v>78055 SOCARA</v>
          </cell>
          <cell r="U2194">
            <v>4</v>
          </cell>
        </row>
        <row r="2195">
          <cell r="S2195" t="str">
            <v>LECASUD</v>
          </cell>
          <cell r="T2195" t="str">
            <v>16539 LECASUD</v>
          </cell>
          <cell r="U2195">
            <v>4</v>
          </cell>
        </row>
        <row r="2196">
          <cell r="S2196" t="str">
            <v>SCACENTRE</v>
          </cell>
          <cell r="T2196" t="str">
            <v>16539 SCACENTRE</v>
          </cell>
          <cell r="U2196">
            <v>4</v>
          </cell>
        </row>
        <row r="2197">
          <cell r="S2197" t="str">
            <v>SCACHAP</v>
          </cell>
          <cell r="T2197" t="str">
            <v>16539 SCACHAP</v>
          </cell>
          <cell r="U2197">
            <v>4</v>
          </cell>
        </row>
        <row r="2198">
          <cell r="S2198" t="str">
            <v>SCAPARTOIS</v>
          </cell>
          <cell r="T2198" t="str">
            <v>16539 SCAPARTOIS</v>
          </cell>
          <cell r="U2198">
            <v>4</v>
          </cell>
        </row>
        <row r="2199">
          <cell r="S2199" t="str">
            <v>SCAPEST</v>
          </cell>
          <cell r="T2199" t="str">
            <v>16539 SCAPEST</v>
          </cell>
          <cell r="U2199">
            <v>4</v>
          </cell>
        </row>
        <row r="2200">
          <cell r="S2200" t="str">
            <v>SCARMOR</v>
          </cell>
          <cell r="T2200" t="str">
            <v>16539 SCARMOR</v>
          </cell>
          <cell r="U2200">
            <v>4</v>
          </cell>
        </row>
        <row r="2201">
          <cell r="S2201" t="str">
            <v>SCASO</v>
          </cell>
          <cell r="T2201" t="str">
            <v>16539 SCASO</v>
          </cell>
          <cell r="U2201">
            <v>4</v>
          </cell>
        </row>
        <row r="2202">
          <cell r="S2202" t="str">
            <v>SOCAMAINE</v>
          </cell>
          <cell r="T2202" t="str">
            <v>16539 SOCAMAINE</v>
          </cell>
          <cell r="U2202">
            <v>4</v>
          </cell>
        </row>
        <row r="2203">
          <cell r="S2203" t="str">
            <v>SOCARA</v>
          </cell>
          <cell r="T2203" t="str">
            <v>16539 SOCARA</v>
          </cell>
          <cell r="U2203" t="str">
            <v xml:space="preserve">4 ou 8 </v>
          </cell>
        </row>
        <row r="2204">
          <cell r="S2204" t="str">
            <v>LECASUD</v>
          </cell>
          <cell r="T2204" t="str">
            <v>16540 LECASUD</v>
          </cell>
          <cell r="U2204">
            <v>4</v>
          </cell>
        </row>
        <row r="2205">
          <cell r="S2205" t="str">
            <v>SCACENTRE</v>
          </cell>
          <cell r="T2205" t="str">
            <v>16540 SCACENTRE</v>
          </cell>
          <cell r="U2205">
            <v>4</v>
          </cell>
        </row>
        <row r="2206">
          <cell r="S2206" t="str">
            <v>SCACHAP</v>
          </cell>
          <cell r="T2206" t="str">
            <v>16540 SCACHAP</v>
          </cell>
          <cell r="U2206">
            <v>4</v>
          </cell>
        </row>
        <row r="2207">
          <cell r="S2207" t="str">
            <v>SCADIF</v>
          </cell>
          <cell r="T2207" t="str">
            <v>16540 SCADIF</v>
          </cell>
          <cell r="U2207">
            <v>4</v>
          </cell>
        </row>
        <row r="2208">
          <cell r="S2208" t="str">
            <v>SCAPALSACE</v>
          </cell>
          <cell r="T2208" t="str">
            <v>16540 SCAPALSACE</v>
          </cell>
          <cell r="U2208">
            <v>4</v>
          </cell>
        </row>
        <row r="2209">
          <cell r="S2209" t="str">
            <v>SCAPARTOIS</v>
          </cell>
          <cell r="T2209" t="str">
            <v>16540 SCAPARTOIS</v>
          </cell>
          <cell r="U2209">
            <v>4</v>
          </cell>
        </row>
        <row r="2210">
          <cell r="S2210" t="str">
            <v>SCAPEST</v>
          </cell>
          <cell r="T2210" t="str">
            <v>16540 SCAPEST</v>
          </cell>
          <cell r="U2210">
            <v>4</v>
          </cell>
        </row>
        <row r="2211">
          <cell r="S2211" t="str">
            <v>SCARMOR</v>
          </cell>
          <cell r="T2211" t="str">
            <v>16540 SCARMOR</v>
          </cell>
          <cell r="U2211">
            <v>4</v>
          </cell>
        </row>
        <row r="2212">
          <cell r="S2212" t="str">
            <v>SCASO</v>
          </cell>
          <cell r="T2212" t="str">
            <v>16540 SCASO</v>
          </cell>
          <cell r="U2212">
            <v>4</v>
          </cell>
        </row>
        <row r="2213">
          <cell r="S2213" t="str">
            <v>SOCAMAINE</v>
          </cell>
          <cell r="T2213" t="str">
            <v>16540 SOCAMAINE</v>
          </cell>
          <cell r="U2213">
            <v>4</v>
          </cell>
        </row>
        <row r="2214">
          <cell r="S2214" t="str">
            <v>SOCAMIL</v>
          </cell>
          <cell r="T2214" t="str">
            <v>16540 SOCAMIL</v>
          </cell>
          <cell r="U2214">
            <v>4</v>
          </cell>
        </row>
        <row r="2215">
          <cell r="S2215" t="str">
            <v>SOCARA</v>
          </cell>
          <cell r="T2215" t="str">
            <v>16540 SOCARA</v>
          </cell>
          <cell r="U2215" t="str">
            <v xml:space="preserve">4 ou 8 </v>
          </cell>
        </row>
        <row r="2216">
          <cell r="S2216" t="str">
            <v>MATCH</v>
          </cell>
          <cell r="T2216" t="str">
            <v>16540 MATCH</v>
          </cell>
          <cell r="U2216">
            <v>4</v>
          </cell>
        </row>
        <row r="2217">
          <cell r="S2217" t="str">
            <v>MATCH</v>
          </cell>
          <cell r="T2217" t="str">
            <v>16540 MATCH</v>
          </cell>
          <cell r="U2217">
            <v>4</v>
          </cell>
        </row>
        <row r="2218">
          <cell r="S2218" t="str">
            <v>MATCH</v>
          </cell>
          <cell r="T2218" t="str">
            <v>16540 MATCH</v>
          </cell>
          <cell r="U2218">
            <v>4</v>
          </cell>
        </row>
        <row r="2219">
          <cell r="S2219" t="str">
            <v>MATCH</v>
          </cell>
          <cell r="T2219" t="str">
            <v>16540 MATCH</v>
          </cell>
          <cell r="U2219">
            <v>4</v>
          </cell>
        </row>
        <row r="2220">
          <cell r="S2220" t="str">
            <v>LECASUD</v>
          </cell>
          <cell r="T2220" t="str">
            <v>16541 LECASUD</v>
          </cell>
          <cell r="U2220">
            <v>4</v>
          </cell>
        </row>
        <row r="2221">
          <cell r="S2221" t="str">
            <v>SCACENTRE</v>
          </cell>
          <cell r="T2221" t="str">
            <v>16541 SCACENTRE</v>
          </cell>
          <cell r="U2221">
            <v>4</v>
          </cell>
        </row>
        <row r="2222">
          <cell r="S2222" t="str">
            <v>SCACHAP</v>
          </cell>
          <cell r="T2222" t="str">
            <v>16541 SCACHAP</v>
          </cell>
          <cell r="U2222">
            <v>4</v>
          </cell>
        </row>
        <row r="2223">
          <cell r="S2223" t="str">
            <v>SCADIF</v>
          </cell>
          <cell r="T2223" t="str">
            <v>16541 SCADIF</v>
          </cell>
          <cell r="U2223">
            <v>4</v>
          </cell>
        </row>
        <row r="2224">
          <cell r="S2224" t="str">
            <v>SCAPARTOIS</v>
          </cell>
          <cell r="T2224" t="str">
            <v>16541 SCAPARTOIS</v>
          </cell>
          <cell r="U2224">
            <v>4</v>
          </cell>
        </row>
        <row r="2225">
          <cell r="S2225" t="str">
            <v>SCAPEST</v>
          </cell>
          <cell r="T2225" t="str">
            <v>16541 SCAPEST</v>
          </cell>
          <cell r="U2225">
            <v>4</v>
          </cell>
        </row>
        <row r="2226">
          <cell r="S2226" t="str">
            <v>SCARMOR</v>
          </cell>
          <cell r="T2226" t="str">
            <v>16541 SCARMOR</v>
          </cell>
          <cell r="U2226">
            <v>4</v>
          </cell>
        </row>
        <row r="2227">
          <cell r="S2227" t="str">
            <v>SCASO</v>
          </cell>
          <cell r="T2227" t="str">
            <v>16541 SCASO</v>
          </cell>
          <cell r="U2227">
            <v>4</v>
          </cell>
        </row>
        <row r="2228">
          <cell r="S2228" t="str">
            <v>SOCAMAINE</v>
          </cell>
          <cell r="T2228" t="str">
            <v>16541 SOCAMAINE</v>
          </cell>
          <cell r="U2228">
            <v>4</v>
          </cell>
        </row>
        <row r="2229">
          <cell r="S2229" t="str">
            <v>SOCARA</v>
          </cell>
          <cell r="T2229" t="str">
            <v>16541 SOCARA</v>
          </cell>
          <cell r="U2229">
            <v>4</v>
          </cell>
        </row>
        <row r="2230">
          <cell r="S2230" t="str">
            <v>LECASUD</v>
          </cell>
          <cell r="T2230" t="str">
            <v>16542 LECASUD</v>
          </cell>
          <cell r="U2230">
            <v>4</v>
          </cell>
        </row>
        <row r="2231">
          <cell r="S2231" t="str">
            <v>SCACENTRE</v>
          </cell>
          <cell r="T2231" t="str">
            <v>16542 SCACENTRE</v>
          </cell>
          <cell r="U2231">
            <v>4</v>
          </cell>
        </row>
        <row r="2232">
          <cell r="S2232" t="str">
            <v>SCACHAP</v>
          </cell>
          <cell r="T2232" t="str">
            <v>16542 SCACHAP</v>
          </cell>
          <cell r="U2232">
            <v>4</v>
          </cell>
        </row>
        <row r="2233">
          <cell r="S2233" t="str">
            <v>SCAPARTOIS</v>
          </cell>
          <cell r="T2233" t="str">
            <v>16542 SCAPARTOIS</v>
          </cell>
          <cell r="U2233">
            <v>4</v>
          </cell>
        </row>
        <row r="2234">
          <cell r="S2234" t="str">
            <v>SCAPEST</v>
          </cell>
          <cell r="T2234" t="str">
            <v>16542 SCAPEST</v>
          </cell>
          <cell r="U2234">
            <v>4</v>
          </cell>
        </row>
        <row r="2235">
          <cell r="S2235" t="str">
            <v>SCARMOR</v>
          </cell>
          <cell r="T2235" t="str">
            <v>16542 SCARMOR</v>
          </cell>
          <cell r="U2235">
            <v>4</v>
          </cell>
        </row>
        <row r="2236">
          <cell r="S2236" t="str">
            <v>SCASO</v>
          </cell>
          <cell r="T2236" t="str">
            <v>16542 SCASO</v>
          </cell>
          <cell r="U2236">
            <v>4</v>
          </cell>
        </row>
        <row r="2237">
          <cell r="S2237" t="str">
            <v>SOCAMAINE</v>
          </cell>
          <cell r="T2237" t="str">
            <v>16542 SOCAMAINE</v>
          </cell>
          <cell r="U2237">
            <v>4</v>
          </cell>
        </row>
        <row r="2238">
          <cell r="S2238" t="str">
            <v>SOCARA</v>
          </cell>
          <cell r="T2238" t="str">
            <v>16542 SOCARA</v>
          </cell>
          <cell r="U2238" t="str">
            <v xml:space="preserve">4 ou 8 </v>
          </cell>
        </row>
        <row r="2239">
          <cell r="S2239" t="str">
            <v>LECASUD</v>
          </cell>
          <cell r="T2239" t="str">
            <v>16543 LECASUD</v>
          </cell>
          <cell r="U2239">
            <v>4</v>
          </cell>
        </row>
        <row r="2240">
          <cell r="S2240" t="str">
            <v>SCACENTRE</v>
          </cell>
          <cell r="T2240" t="str">
            <v>16543 SCACENTRE</v>
          </cell>
          <cell r="U2240">
            <v>4</v>
          </cell>
        </row>
        <row r="2241">
          <cell r="S2241" t="str">
            <v>SCACHAP</v>
          </cell>
          <cell r="T2241" t="str">
            <v>16543 SCACHAP</v>
          </cell>
          <cell r="U2241">
            <v>4</v>
          </cell>
        </row>
        <row r="2242">
          <cell r="S2242" t="str">
            <v>SCADIF</v>
          </cell>
          <cell r="T2242" t="str">
            <v>16543 SCADIF</v>
          </cell>
          <cell r="U2242">
            <v>4</v>
          </cell>
        </row>
        <row r="2243">
          <cell r="S2243" t="str">
            <v>SCAPALSACE</v>
          </cell>
          <cell r="T2243" t="str">
            <v>16543 SCAPALSACE</v>
          </cell>
          <cell r="U2243">
            <v>4</v>
          </cell>
        </row>
        <row r="2244">
          <cell r="S2244" t="str">
            <v>SCAPARTOIS</v>
          </cell>
          <cell r="T2244" t="str">
            <v>16543 SCAPARTOIS</v>
          </cell>
          <cell r="U2244">
            <v>4</v>
          </cell>
        </row>
        <row r="2245">
          <cell r="S2245" t="str">
            <v>SCAPEST</v>
          </cell>
          <cell r="T2245" t="str">
            <v>16543 SCAPEST</v>
          </cell>
          <cell r="U2245">
            <v>4</v>
          </cell>
        </row>
        <row r="2246">
          <cell r="S2246" t="str">
            <v>SCARMOR</v>
          </cell>
          <cell r="T2246" t="str">
            <v>16543 SCARMOR</v>
          </cell>
          <cell r="U2246">
            <v>4</v>
          </cell>
        </row>
        <row r="2247">
          <cell r="S2247" t="str">
            <v>SCASO</v>
          </cell>
          <cell r="T2247" t="str">
            <v>16543 SCASO</v>
          </cell>
          <cell r="U2247">
            <v>4</v>
          </cell>
        </row>
        <row r="2248">
          <cell r="S2248" t="str">
            <v>SOCAMAINE</v>
          </cell>
          <cell r="T2248" t="str">
            <v>16543 SOCAMAINE</v>
          </cell>
          <cell r="U2248">
            <v>4</v>
          </cell>
        </row>
        <row r="2249">
          <cell r="S2249" t="str">
            <v>SOCAMIL</v>
          </cell>
          <cell r="T2249" t="str">
            <v>16543 SOCAMIL</v>
          </cell>
          <cell r="U2249">
            <v>4</v>
          </cell>
        </row>
        <row r="2250">
          <cell r="S2250" t="str">
            <v>SOCARA</v>
          </cell>
          <cell r="T2250" t="str">
            <v>16543 SOCARA</v>
          </cell>
          <cell r="U2250" t="str">
            <v xml:space="preserve">4 ou 8 </v>
          </cell>
        </row>
        <row r="2251">
          <cell r="S2251" t="str">
            <v>LECASUD</v>
          </cell>
          <cell r="T2251" t="str">
            <v>16544 LECASUD</v>
          </cell>
          <cell r="U2251">
            <v>4</v>
          </cell>
        </row>
        <row r="2252">
          <cell r="S2252" t="str">
            <v>SCACENTRE</v>
          </cell>
          <cell r="T2252" t="str">
            <v>16544 SCACENTRE</v>
          </cell>
          <cell r="U2252">
            <v>4</v>
          </cell>
        </row>
        <row r="2253">
          <cell r="S2253" t="str">
            <v>SCACHAP</v>
          </cell>
          <cell r="T2253" t="str">
            <v>16544 SCACHAP</v>
          </cell>
          <cell r="U2253">
            <v>4</v>
          </cell>
        </row>
        <row r="2254">
          <cell r="S2254" t="str">
            <v>SCAPARTOIS</v>
          </cell>
          <cell r="T2254" t="str">
            <v>16544 SCAPARTOIS</v>
          </cell>
          <cell r="U2254">
            <v>4</v>
          </cell>
        </row>
        <row r="2255">
          <cell r="S2255" t="str">
            <v>SCAPEST</v>
          </cell>
          <cell r="T2255" t="str">
            <v>16544 SCAPEST</v>
          </cell>
          <cell r="U2255">
            <v>4</v>
          </cell>
        </row>
        <row r="2256">
          <cell r="S2256" t="str">
            <v>SCARMOR</v>
          </cell>
          <cell r="T2256" t="str">
            <v>16544 SCARMOR</v>
          </cell>
          <cell r="U2256">
            <v>4</v>
          </cell>
        </row>
        <row r="2257">
          <cell r="S2257" t="str">
            <v>SCASO</v>
          </cell>
          <cell r="T2257" t="str">
            <v>16544 SCASO</v>
          </cell>
          <cell r="U2257">
            <v>4</v>
          </cell>
        </row>
        <row r="2258">
          <cell r="S2258" t="str">
            <v>SOCAMAINE</v>
          </cell>
          <cell r="T2258" t="str">
            <v>16544 SOCAMAINE</v>
          </cell>
          <cell r="U2258">
            <v>4</v>
          </cell>
        </row>
        <row r="2259">
          <cell r="S2259" t="str">
            <v>SOCARA</v>
          </cell>
          <cell r="T2259" t="str">
            <v>16544 SOCARA</v>
          </cell>
          <cell r="U2259">
            <v>4</v>
          </cell>
        </row>
        <row r="2260">
          <cell r="S2260" t="str">
            <v>LECASUD</v>
          </cell>
          <cell r="T2260" t="str">
            <v>16545 LECASUD</v>
          </cell>
          <cell r="U2260">
            <v>4</v>
          </cell>
        </row>
        <row r="2261">
          <cell r="S2261" t="str">
            <v>SCACENTRE</v>
          </cell>
          <cell r="T2261" t="str">
            <v>16545 SCACENTRE</v>
          </cell>
          <cell r="U2261">
            <v>4</v>
          </cell>
        </row>
        <row r="2262">
          <cell r="S2262" t="str">
            <v>SCACHAP</v>
          </cell>
          <cell r="T2262" t="str">
            <v>16545 SCACHAP</v>
          </cell>
          <cell r="U2262">
            <v>4</v>
          </cell>
        </row>
        <row r="2263">
          <cell r="S2263" t="str">
            <v>SCADIF</v>
          </cell>
          <cell r="T2263" t="str">
            <v>16545 SCADIF</v>
          </cell>
          <cell r="U2263">
            <v>4</v>
          </cell>
        </row>
        <row r="2264">
          <cell r="S2264" t="str">
            <v>SCAPALSACE</v>
          </cell>
          <cell r="T2264" t="str">
            <v>16545 SCAPALSACE</v>
          </cell>
          <cell r="U2264">
            <v>4</v>
          </cell>
        </row>
        <row r="2265">
          <cell r="S2265" t="str">
            <v>SCAPARTOIS</v>
          </cell>
          <cell r="T2265" t="str">
            <v>16545 SCAPARTOIS</v>
          </cell>
          <cell r="U2265">
            <v>4</v>
          </cell>
        </row>
        <row r="2266">
          <cell r="S2266" t="str">
            <v>SCAPARTOIS</v>
          </cell>
          <cell r="T2266" t="str">
            <v>16545 SCAPARTOIS</v>
          </cell>
          <cell r="U2266">
            <v>4</v>
          </cell>
        </row>
        <row r="2267">
          <cell r="S2267" t="str">
            <v>SCAPEST</v>
          </cell>
          <cell r="T2267" t="str">
            <v>16545 SCAPEST</v>
          </cell>
          <cell r="U2267">
            <v>4</v>
          </cell>
        </row>
        <row r="2268">
          <cell r="S2268" t="str">
            <v>SCARMOR</v>
          </cell>
          <cell r="T2268" t="str">
            <v>16545 SCARMOR</v>
          </cell>
          <cell r="U2268">
            <v>4</v>
          </cell>
        </row>
        <row r="2269">
          <cell r="S2269" t="str">
            <v>SCASO</v>
          </cell>
          <cell r="T2269" t="str">
            <v>16545 SCASO</v>
          </cell>
          <cell r="U2269">
            <v>4</v>
          </cell>
        </row>
        <row r="2270">
          <cell r="S2270" t="str">
            <v>SOCAMAINE</v>
          </cell>
          <cell r="T2270" t="str">
            <v>16545 SOCAMAINE</v>
          </cell>
          <cell r="U2270">
            <v>4</v>
          </cell>
        </row>
        <row r="2271">
          <cell r="S2271" t="str">
            <v>SOCAMIL</v>
          </cell>
          <cell r="T2271" t="str">
            <v>16545 SOCAMIL</v>
          </cell>
          <cell r="U2271">
            <v>4</v>
          </cell>
        </row>
        <row r="2272">
          <cell r="S2272" t="str">
            <v>SOCARA</v>
          </cell>
          <cell r="T2272" t="str">
            <v>16545 SOCARA</v>
          </cell>
          <cell r="U2272" t="str">
            <v xml:space="preserve">4 ou 8 </v>
          </cell>
        </row>
        <row r="2273">
          <cell r="S2273" t="str">
            <v>LECASUD</v>
          </cell>
          <cell r="T2273" t="str">
            <v>16546 LECASUD</v>
          </cell>
          <cell r="U2273">
            <v>2</v>
          </cell>
        </row>
        <row r="2274">
          <cell r="S2274" t="str">
            <v>SCACENTRE</v>
          </cell>
          <cell r="T2274" t="str">
            <v>16546 SCACENTRE</v>
          </cell>
          <cell r="U2274">
            <v>2</v>
          </cell>
        </row>
        <row r="2275">
          <cell r="S2275" t="str">
            <v>SCACHAP</v>
          </cell>
          <cell r="T2275" t="str">
            <v>16546 SCACHAP</v>
          </cell>
          <cell r="U2275">
            <v>4</v>
          </cell>
        </row>
        <row r="2276">
          <cell r="S2276" t="str">
            <v>SCADIF</v>
          </cell>
          <cell r="T2276" t="str">
            <v>16546 SCADIF</v>
          </cell>
          <cell r="U2276">
            <v>4</v>
          </cell>
        </row>
        <row r="2277">
          <cell r="S2277" t="str">
            <v>SCAPARTOIS</v>
          </cell>
          <cell r="T2277" t="str">
            <v>16546 SCAPARTOIS</v>
          </cell>
          <cell r="U2277">
            <v>2</v>
          </cell>
        </row>
        <row r="2278">
          <cell r="S2278" t="str">
            <v>SCAPEST</v>
          </cell>
          <cell r="T2278" t="str">
            <v>16546 SCAPEST</v>
          </cell>
          <cell r="U2278">
            <v>2</v>
          </cell>
        </row>
        <row r="2279">
          <cell r="S2279" t="str">
            <v>SCARMOR</v>
          </cell>
          <cell r="T2279" t="str">
            <v>16546 SCARMOR</v>
          </cell>
          <cell r="U2279">
            <v>4</v>
          </cell>
        </row>
        <row r="2280">
          <cell r="S2280" t="str">
            <v>SCASO</v>
          </cell>
          <cell r="T2280" t="str">
            <v>16546 SCASO</v>
          </cell>
          <cell r="U2280">
            <v>2</v>
          </cell>
        </row>
        <row r="2281">
          <cell r="S2281" t="str">
            <v>SOCAMAINE</v>
          </cell>
          <cell r="T2281" t="str">
            <v>16546 SOCAMAINE</v>
          </cell>
          <cell r="U2281">
            <v>4</v>
          </cell>
        </row>
        <row r="2282">
          <cell r="S2282" t="str">
            <v>SOCARA</v>
          </cell>
          <cell r="T2282" t="str">
            <v>16546 SOCARA</v>
          </cell>
          <cell r="U2282">
            <v>4</v>
          </cell>
        </row>
        <row r="2283">
          <cell r="S2283" t="str">
            <v>LECASUD</v>
          </cell>
          <cell r="T2283" t="str">
            <v>16547 LECASUD</v>
          </cell>
          <cell r="U2283">
            <v>4</v>
          </cell>
        </row>
        <row r="2284">
          <cell r="S2284" t="str">
            <v>SCACENTRE</v>
          </cell>
          <cell r="T2284" t="str">
            <v>16547 SCACENTRE</v>
          </cell>
          <cell r="U2284">
            <v>4</v>
          </cell>
        </row>
        <row r="2285">
          <cell r="S2285" t="str">
            <v>SCACHAP</v>
          </cell>
          <cell r="T2285" t="str">
            <v>16547 SCACHAP</v>
          </cell>
          <cell r="U2285">
            <v>4</v>
          </cell>
        </row>
        <row r="2286">
          <cell r="S2286" t="str">
            <v>SCAPARTOIS</v>
          </cell>
          <cell r="T2286" t="str">
            <v>16547 SCAPARTOIS</v>
          </cell>
          <cell r="U2286">
            <v>4</v>
          </cell>
        </row>
        <row r="2287">
          <cell r="S2287" t="str">
            <v>SCAPEST</v>
          </cell>
          <cell r="T2287" t="str">
            <v>16547 SCAPEST</v>
          </cell>
          <cell r="U2287">
            <v>4</v>
          </cell>
        </row>
        <row r="2288">
          <cell r="S2288" t="str">
            <v>SCARMOR</v>
          </cell>
          <cell r="T2288" t="str">
            <v>16547 SCARMOR</v>
          </cell>
          <cell r="U2288">
            <v>4</v>
          </cell>
        </row>
        <row r="2289">
          <cell r="S2289" t="str">
            <v>SCASO</v>
          </cell>
          <cell r="T2289" t="str">
            <v>16547 SCASO</v>
          </cell>
          <cell r="U2289">
            <v>4</v>
          </cell>
        </row>
        <row r="2290">
          <cell r="S2290" t="str">
            <v>SOCAMAINE</v>
          </cell>
          <cell r="T2290" t="str">
            <v>16547 SOCAMAINE</v>
          </cell>
          <cell r="U2290">
            <v>4</v>
          </cell>
        </row>
        <row r="2291">
          <cell r="S2291" t="str">
            <v>SOCARA</v>
          </cell>
          <cell r="T2291" t="str">
            <v>16547 SOCARA</v>
          </cell>
          <cell r="U2291" t="str">
            <v xml:space="preserve">4 ou 8 </v>
          </cell>
        </row>
        <row r="2292">
          <cell r="S2292" t="str">
            <v>LECASUD</v>
          </cell>
          <cell r="T2292" t="str">
            <v>16549 LECASUD</v>
          </cell>
          <cell r="U2292">
            <v>4</v>
          </cell>
        </row>
        <row r="2293">
          <cell r="S2293" t="str">
            <v>SCACENTRE</v>
          </cell>
          <cell r="T2293" t="str">
            <v>16549 SCACENTRE</v>
          </cell>
          <cell r="U2293">
            <v>4</v>
          </cell>
        </row>
        <row r="2294">
          <cell r="S2294" t="str">
            <v>SCACHAP</v>
          </cell>
          <cell r="T2294" t="str">
            <v>16549 SCACHAP</v>
          </cell>
          <cell r="U2294">
            <v>4</v>
          </cell>
        </row>
        <row r="2295">
          <cell r="S2295" t="str">
            <v>SCADIF</v>
          </cell>
          <cell r="T2295" t="str">
            <v>16549 SCADIF</v>
          </cell>
          <cell r="U2295">
            <v>4</v>
          </cell>
        </row>
        <row r="2296">
          <cell r="S2296" t="str">
            <v>SCAPARTOIS</v>
          </cell>
          <cell r="T2296" t="str">
            <v>16549 SCAPARTOIS</v>
          </cell>
          <cell r="U2296">
            <v>4</v>
          </cell>
        </row>
        <row r="2297">
          <cell r="S2297" t="str">
            <v>SCAPEST</v>
          </cell>
          <cell r="T2297" t="str">
            <v>16549 SCAPEST</v>
          </cell>
          <cell r="U2297">
            <v>4</v>
          </cell>
        </row>
        <row r="2298">
          <cell r="S2298" t="str">
            <v>SCARMOR</v>
          </cell>
          <cell r="T2298" t="str">
            <v>16549 SCARMOR</v>
          </cell>
          <cell r="U2298">
            <v>4</v>
          </cell>
        </row>
        <row r="2299">
          <cell r="S2299" t="str">
            <v>SCASO</v>
          </cell>
          <cell r="T2299" t="str">
            <v>16549 SCASO</v>
          </cell>
          <cell r="U2299">
            <v>4</v>
          </cell>
        </row>
        <row r="2300">
          <cell r="S2300" t="str">
            <v>SOCAMAINE</v>
          </cell>
          <cell r="T2300" t="str">
            <v>16549 SOCAMAINE</v>
          </cell>
          <cell r="U2300">
            <v>4</v>
          </cell>
        </row>
        <row r="2301">
          <cell r="S2301" t="str">
            <v>SOCAMIL</v>
          </cell>
          <cell r="T2301" t="str">
            <v>16549 SOCAMIL</v>
          </cell>
          <cell r="U2301">
            <v>4</v>
          </cell>
        </row>
        <row r="2302">
          <cell r="S2302" t="str">
            <v>SOCARA</v>
          </cell>
          <cell r="T2302" t="str">
            <v>16549 SOCARA</v>
          </cell>
          <cell r="U2302" t="str">
            <v xml:space="preserve">4 ou 8 </v>
          </cell>
        </row>
        <row r="2303">
          <cell r="S2303" t="str">
            <v>MATCH</v>
          </cell>
          <cell r="T2303" t="str">
            <v>16549 MATCH</v>
          </cell>
          <cell r="U2303">
            <v>4</v>
          </cell>
        </row>
        <row r="2304">
          <cell r="S2304" t="str">
            <v>MATCH</v>
          </cell>
          <cell r="T2304" t="str">
            <v>16549 MATCH</v>
          </cell>
          <cell r="U2304">
            <v>4</v>
          </cell>
        </row>
        <row r="2305">
          <cell r="S2305" t="str">
            <v>MATCH</v>
          </cell>
          <cell r="T2305" t="str">
            <v>16549 MATCH</v>
          </cell>
          <cell r="U2305">
            <v>4</v>
          </cell>
        </row>
        <row r="2306">
          <cell r="S2306" t="str">
            <v>MATCH</v>
          </cell>
          <cell r="T2306" t="str">
            <v>16549 MATCH</v>
          </cell>
          <cell r="U2306">
            <v>4</v>
          </cell>
        </row>
        <row r="2307">
          <cell r="S2307" t="str">
            <v>LECASUD</v>
          </cell>
          <cell r="T2307" t="str">
            <v>15028 LECASUD</v>
          </cell>
          <cell r="U2307" t="str">
            <v xml:space="preserve">4 ou 12 </v>
          </cell>
        </row>
        <row r="2308">
          <cell r="S2308" t="str">
            <v>LECASUD</v>
          </cell>
          <cell r="T2308" t="str">
            <v>15028 LECASUD</v>
          </cell>
          <cell r="U2308" t="str">
            <v xml:space="preserve">4 ou 12 </v>
          </cell>
        </row>
        <row r="2309">
          <cell r="S2309" t="str">
            <v>SCACENTRE</v>
          </cell>
          <cell r="T2309" t="str">
            <v>15028 SCACENTRE</v>
          </cell>
          <cell r="U2309" t="str">
            <v xml:space="preserve">4 ou 12 </v>
          </cell>
        </row>
        <row r="2310">
          <cell r="S2310" t="str">
            <v>SCACENTRE</v>
          </cell>
          <cell r="T2310" t="str">
            <v>15028 SCACENTRE</v>
          </cell>
          <cell r="U2310" t="str">
            <v xml:space="preserve">4 ou 12 </v>
          </cell>
        </row>
        <row r="2311">
          <cell r="S2311" t="str">
            <v>SCACHAP</v>
          </cell>
          <cell r="T2311" t="str">
            <v>15028 SCACHAP</v>
          </cell>
          <cell r="U2311">
            <v>4</v>
          </cell>
        </row>
        <row r="2312">
          <cell r="S2312" t="str">
            <v>SCADIF</v>
          </cell>
          <cell r="T2312" t="str">
            <v>15028 SCADIF</v>
          </cell>
          <cell r="U2312">
            <v>6</v>
          </cell>
        </row>
        <row r="2313">
          <cell r="S2313" t="str">
            <v>SCALANDES</v>
          </cell>
          <cell r="T2313" t="str">
            <v>15028 SCALANDES</v>
          </cell>
          <cell r="U2313">
            <v>4</v>
          </cell>
        </row>
        <row r="2314">
          <cell r="S2314" t="str">
            <v>SCANORMANDE</v>
          </cell>
          <cell r="T2314" t="str">
            <v>15028 SCANORMANDE</v>
          </cell>
          <cell r="U2314">
            <v>0</v>
          </cell>
        </row>
        <row r="2315">
          <cell r="S2315" t="str">
            <v>SCAOUEST</v>
          </cell>
          <cell r="T2315" t="str">
            <v>15028 SCAOUEST</v>
          </cell>
          <cell r="U2315">
            <v>4</v>
          </cell>
        </row>
        <row r="2316">
          <cell r="S2316" t="str">
            <v>SCAPALSACE</v>
          </cell>
          <cell r="T2316" t="str">
            <v>15028 SCAPALSACE</v>
          </cell>
          <cell r="U2316" t="str">
            <v xml:space="preserve">4 ou 12 </v>
          </cell>
        </row>
        <row r="2317">
          <cell r="S2317" t="str">
            <v>SCAPEST</v>
          </cell>
          <cell r="T2317" t="str">
            <v>15028 SCAPEST</v>
          </cell>
          <cell r="U2317" t="str">
            <v xml:space="preserve">4 ou 12 </v>
          </cell>
        </row>
        <row r="2318">
          <cell r="S2318" t="str">
            <v>SCASO</v>
          </cell>
          <cell r="T2318" t="str">
            <v>15028 SCASO</v>
          </cell>
          <cell r="U2318" t="str">
            <v xml:space="preserve">4 ou 12 </v>
          </cell>
        </row>
        <row r="2319">
          <cell r="S2319" t="str">
            <v>SYSTEME U EST</v>
          </cell>
          <cell r="T2319" t="str">
            <v>15028 SYSTEME U EST</v>
          </cell>
          <cell r="U2319">
            <v>4</v>
          </cell>
        </row>
        <row r="2320">
          <cell r="S2320" t="str">
            <v>LECASUD</v>
          </cell>
          <cell r="T2320" t="str">
            <v>15033 LECASUD</v>
          </cell>
          <cell r="U2320" t="str">
            <v xml:space="preserve">2 ou 6 </v>
          </cell>
        </row>
        <row r="2321">
          <cell r="S2321" t="str">
            <v>LECASUD</v>
          </cell>
          <cell r="T2321" t="str">
            <v>15033 LECASUD</v>
          </cell>
          <cell r="U2321" t="str">
            <v xml:space="preserve">2 ou 6 </v>
          </cell>
        </row>
        <row r="2322">
          <cell r="S2322" t="str">
            <v>SCACENTRE</v>
          </cell>
          <cell r="T2322" t="str">
            <v>15033 SCACENTRE</v>
          </cell>
          <cell r="U2322" t="str">
            <v xml:space="preserve">2 ou 6 </v>
          </cell>
        </row>
        <row r="2323">
          <cell r="S2323" t="str">
            <v>SCACENTRE</v>
          </cell>
          <cell r="T2323" t="str">
            <v>15033 SCACENTRE</v>
          </cell>
          <cell r="U2323" t="str">
            <v xml:space="preserve">2 ou 6 </v>
          </cell>
        </row>
        <row r="2324">
          <cell r="S2324" t="str">
            <v>SCALANDES</v>
          </cell>
          <cell r="T2324" t="str">
            <v>15033 SCALANDES</v>
          </cell>
          <cell r="U2324" t="str">
            <v/>
          </cell>
        </row>
        <row r="2325">
          <cell r="S2325" t="str">
            <v>SCAOUEST</v>
          </cell>
          <cell r="T2325" t="str">
            <v>15033 SCAOUEST</v>
          </cell>
          <cell r="U2325">
            <v>6</v>
          </cell>
        </row>
        <row r="2326">
          <cell r="S2326" t="str">
            <v>SCAPEST</v>
          </cell>
          <cell r="T2326" t="str">
            <v>15033 SCAPEST</v>
          </cell>
          <cell r="U2326" t="str">
            <v xml:space="preserve">2 ou 6 </v>
          </cell>
        </row>
        <row r="2327">
          <cell r="S2327" t="str">
            <v>SCASO</v>
          </cell>
          <cell r="T2327" t="str">
            <v>15033 SCASO</v>
          </cell>
          <cell r="U2327" t="str">
            <v xml:space="preserve">2 ou 6 </v>
          </cell>
        </row>
        <row r="2328">
          <cell r="S2328" t="str">
            <v>LECASUD</v>
          </cell>
          <cell r="T2328" t="str">
            <v>70628 LECASUD</v>
          </cell>
          <cell r="U2328" t="e">
            <v>#N/A</v>
          </cell>
        </row>
        <row r="2329">
          <cell r="S2329" t="str">
            <v>SCACENTRE</v>
          </cell>
          <cell r="T2329" t="str">
            <v>70628 SCACENTRE</v>
          </cell>
          <cell r="U2329" t="e">
            <v>#N/A</v>
          </cell>
        </row>
        <row r="2330">
          <cell r="S2330" t="str">
            <v>LECASUD</v>
          </cell>
          <cell r="T2330" t="str">
            <v>70629 LECASUD</v>
          </cell>
          <cell r="U2330" t="e">
            <v>#N/A</v>
          </cell>
        </row>
        <row r="2331">
          <cell r="S2331" t="str">
            <v>SCACENTRE</v>
          </cell>
          <cell r="T2331" t="str">
            <v>70629 SCACENTRE</v>
          </cell>
          <cell r="U2331" t="e">
            <v>#N/A</v>
          </cell>
        </row>
        <row r="2332">
          <cell r="S2332" t="str">
            <v>LECASUD</v>
          </cell>
          <cell r="T2332" t="str">
            <v>78045 LECASUD</v>
          </cell>
          <cell r="U2332" t="str">
            <v xml:space="preserve">4 ou 8 ou 12 </v>
          </cell>
        </row>
        <row r="2333">
          <cell r="S2333" t="str">
            <v>LECASUD</v>
          </cell>
          <cell r="T2333" t="str">
            <v>78045 LECASUD</v>
          </cell>
          <cell r="U2333" t="str">
            <v xml:space="preserve">4 ou 8 ou 12 </v>
          </cell>
        </row>
        <row r="2334">
          <cell r="S2334" t="str">
            <v>SCACENTRE</v>
          </cell>
          <cell r="T2334" t="str">
            <v>78045 SCACENTRE</v>
          </cell>
          <cell r="U2334" t="str">
            <v xml:space="preserve">4 ou 8 ou 12 </v>
          </cell>
        </row>
        <row r="2335">
          <cell r="S2335" t="str">
            <v>SCACENTRE</v>
          </cell>
          <cell r="T2335" t="str">
            <v>78045 SCACENTRE</v>
          </cell>
          <cell r="U2335" t="str">
            <v xml:space="preserve">4 ou 8 ou 12 </v>
          </cell>
        </row>
        <row r="2336">
          <cell r="S2336" t="str">
            <v>SCADIF</v>
          </cell>
          <cell r="T2336" t="str">
            <v>78045 SCADIF</v>
          </cell>
          <cell r="U2336">
            <v>12</v>
          </cell>
        </row>
        <row r="2337">
          <cell r="S2337" t="str">
            <v>SCALANDES</v>
          </cell>
          <cell r="T2337" t="str">
            <v>78045 SCALANDES</v>
          </cell>
          <cell r="U2337">
            <v>12</v>
          </cell>
        </row>
        <row r="2338">
          <cell r="S2338" t="str">
            <v>SCAOUEST</v>
          </cell>
          <cell r="T2338" t="str">
            <v>78045 SCAOUEST</v>
          </cell>
          <cell r="U2338">
            <v>12</v>
          </cell>
        </row>
        <row r="2339">
          <cell r="S2339" t="str">
            <v>SCAPALSACE</v>
          </cell>
          <cell r="T2339" t="str">
            <v>78045 SCAPALSACE</v>
          </cell>
          <cell r="U2339" t="str">
            <v xml:space="preserve">4 ou 8 ou 12 </v>
          </cell>
        </row>
        <row r="2340">
          <cell r="S2340" t="str">
            <v>SCAPEST</v>
          </cell>
          <cell r="T2340" t="str">
            <v>78045 SCAPEST</v>
          </cell>
          <cell r="U2340" t="str">
            <v xml:space="preserve">4 ou 8 ou 12 </v>
          </cell>
        </row>
        <row r="2341">
          <cell r="S2341" t="str">
            <v>SCAPNOR</v>
          </cell>
          <cell r="T2341" t="str">
            <v>78045 SCAPNOR</v>
          </cell>
          <cell r="U2341">
            <v>12</v>
          </cell>
        </row>
        <row r="2342">
          <cell r="S2342" t="str">
            <v>SCASO</v>
          </cell>
          <cell r="T2342" t="str">
            <v>78045 SCASO</v>
          </cell>
          <cell r="U2342" t="str">
            <v xml:space="preserve">4 ou 8 ou 12 </v>
          </cell>
        </row>
        <row r="2343">
          <cell r="S2343" t="str">
            <v>SOCAMAINE</v>
          </cell>
          <cell r="T2343" t="str">
            <v>78045 SOCAMAINE</v>
          </cell>
          <cell r="U2343">
            <v>12</v>
          </cell>
        </row>
        <row r="2344">
          <cell r="S2344" t="str">
            <v>SOCARA</v>
          </cell>
          <cell r="T2344" t="str">
            <v>78045 SOCARA</v>
          </cell>
          <cell r="U2344" t="str">
            <v xml:space="preserve">4 ou 8 ou 12 </v>
          </cell>
        </row>
        <row r="2345">
          <cell r="S2345" t="str">
            <v>LECASUD</v>
          </cell>
          <cell r="T2345" t="str">
            <v>78047 LECASUD</v>
          </cell>
          <cell r="U2345">
            <v>6</v>
          </cell>
        </row>
        <row r="2346">
          <cell r="S2346" t="str">
            <v>LECASUD</v>
          </cell>
          <cell r="T2346" t="str">
            <v>78047 LECASUD</v>
          </cell>
          <cell r="U2346">
            <v>6</v>
          </cell>
        </row>
        <row r="2347">
          <cell r="S2347" t="str">
            <v>SCACENTRE</v>
          </cell>
          <cell r="T2347" t="str">
            <v>78047 SCACENTRE</v>
          </cell>
          <cell r="U2347">
            <v>6</v>
          </cell>
        </row>
        <row r="2348">
          <cell r="S2348" t="str">
            <v>SCACENTRE</v>
          </cell>
          <cell r="T2348" t="str">
            <v>78047 SCACENTRE</v>
          </cell>
          <cell r="U2348">
            <v>6</v>
          </cell>
        </row>
        <row r="2349">
          <cell r="S2349" t="str">
            <v>SCADIF</v>
          </cell>
          <cell r="T2349" t="str">
            <v>78047 SCADIF</v>
          </cell>
          <cell r="U2349">
            <v>6</v>
          </cell>
        </row>
        <row r="2350">
          <cell r="S2350" t="str">
            <v>SCALANDES</v>
          </cell>
          <cell r="T2350" t="str">
            <v>78047 SCALANDES</v>
          </cell>
          <cell r="U2350">
            <v>6</v>
          </cell>
        </row>
        <row r="2351">
          <cell r="S2351" t="str">
            <v>SCAOUEST</v>
          </cell>
          <cell r="T2351" t="str">
            <v>78047 SCAOUEST</v>
          </cell>
          <cell r="U2351">
            <v>6</v>
          </cell>
        </row>
        <row r="2352">
          <cell r="S2352" t="str">
            <v>SCAPALSACE</v>
          </cell>
          <cell r="T2352" t="str">
            <v>78047 SCAPALSACE</v>
          </cell>
          <cell r="U2352">
            <v>6</v>
          </cell>
        </row>
        <row r="2353">
          <cell r="S2353" t="str">
            <v>SCAPEST</v>
          </cell>
          <cell r="T2353" t="str">
            <v>78047 SCAPEST</v>
          </cell>
          <cell r="U2353">
            <v>6</v>
          </cell>
        </row>
        <row r="2354">
          <cell r="S2354" t="str">
            <v>SCAPNOR</v>
          </cell>
          <cell r="T2354" t="str">
            <v>78047 SCAPNOR</v>
          </cell>
          <cell r="U2354">
            <v>6</v>
          </cell>
        </row>
        <row r="2355">
          <cell r="S2355" t="str">
            <v>SCARMOR</v>
          </cell>
          <cell r="T2355" t="str">
            <v>78047 SCARMOR</v>
          </cell>
          <cell r="U2355">
            <v>6</v>
          </cell>
        </row>
        <row r="2356">
          <cell r="S2356" t="str">
            <v>SCASO</v>
          </cell>
          <cell r="T2356" t="str">
            <v>78047 SCASO</v>
          </cell>
          <cell r="U2356">
            <v>6</v>
          </cell>
        </row>
        <row r="2357">
          <cell r="S2357" t="str">
            <v>SOCAMAINE</v>
          </cell>
          <cell r="T2357" t="str">
            <v>78047 SOCAMAINE</v>
          </cell>
          <cell r="U2357">
            <v>6</v>
          </cell>
        </row>
        <row r="2358">
          <cell r="S2358" t="str">
            <v>SOCARA</v>
          </cell>
          <cell r="T2358" t="str">
            <v>78047 SOCARA</v>
          </cell>
          <cell r="U2358">
            <v>6</v>
          </cell>
        </row>
        <row r="2359">
          <cell r="S2359" t="str">
            <v>LECASUD</v>
          </cell>
          <cell r="T2359" t="str">
            <v>78048 LECASUD</v>
          </cell>
          <cell r="U2359">
            <v>4</v>
          </cell>
        </row>
        <row r="2360">
          <cell r="S2360" t="str">
            <v>LECASUD</v>
          </cell>
          <cell r="T2360" t="str">
            <v>78048 LECASUD</v>
          </cell>
          <cell r="U2360">
            <v>4</v>
          </cell>
        </row>
        <row r="2361">
          <cell r="S2361" t="str">
            <v>SCACENTRE</v>
          </cell>
          <cell r="T2361" t="str">
            <v>78048 SCACENTRE</v>
          </cell>
          <cell r="U2361">
            <v>4</v>
          </cell>
        </row>
        <row r="2362">
          <cell r="S2362" t="str">
            <v>SCACENTRE</v>
          </cell>
          <cell r="T2362" t="str">
            <v>78048 SCACENTRE</v>
          </cell>
          <cell r="U2362">
            <v>4</v>
          </cell>
        </row>
        <row r="2363">
          <cell r="S2363" t="str">
            <v>SCADIF</v>
          </cell>
          <cell r="T2363" t="str">
            <v>78048 SCADIF</v>
          </cell>
          <cell r="U2363">
            <v>4</v>
          </cell>
        </row>
        <row r="2364">
          <cell r="S2364" t="str">
            <v>SCALANDES</v>
          </cell>
          <cell r="T2364" t="str">
            <v>78048 SCALANDES</v>
          </cell>
          <cell r="U2364">
            <v>4</v>
          </cell>
        </row>
        <row r="2365">
          <cell r="S2365" t="str">
            <v>SCANORMANDE</v>
          </cell>
          <cell r="T2365" t="str">
            <v>78048 SCANORMANDE</v>
          </cell>
          <cell r="U2365">
            <v>4</v>
          </cell>
        </row>
        <row r="2366">
          <cell r="S2366" t="str">
            <v>SCAOUEST</v>
          </cell>
          <cell r="T2366" t="str">
            <v>78048 SCAOUEST</v>
          </cell>
          <cell r="U2366">
            <v>4</v>
          </cell>
        </row>
        <row r="2367">
          <cell r="S2367" t="str">
            <v>SCAPALSACE</v>
          </cell>
          <cell r="T2367" t="str">
            <v>78048 SCAPALSACE</v>
          </cell>
          <cell r="U2367">
            <v>4</v>
          </cell>
        </row>
        <row r="2368">
          <cell r="S2368" t="str">
            <v>SCAPEST</v>
          </cell>
          <cell r="T2368" t="str">
            <v>78048 SCAPEST</v>
          </cell>
          <cell r="U2368">
            <v>4</v>
          </cell>
        </row>
        <row r="2369">
          <cell r="S2369" t="str">
            <v>SCAPNOR</v>
          </cell>
          <cell r="T2369" t="str">
            <v>78048 SCAPNOR</v>
          </cell>
          <cell r="U2369">
            <v>4</v>
          </cell>
        </row>
        <row r="2370">
          <cell r="S2370" t="str">
            <v>SCASO</v>
          </cell>
          <cell r="T2370" t="str">
            <v>78048 SCASO</v>
          </cell>
          <cell r="U2370">
            <v>4</v>
          </cell>
        </row>
        <row r="2371">
          <cell r="S2371" t="str">
            <v>SOCARA</v>
          </cell>
          <cell r="T2371" t="str">
            <v>78048 SOCARA</v>
          </cell>
          <cell r="U2371">
            <v>4</v>
          </cell>
        </row>
        <row r="2372">
          <cell r="S2372" t="str">
            <v>LECASUD</v>
          </cell>
          <cell r="T2372" t="str">
            <v>78057 LECASUD</v>
          </cell>
          <cell r="U2372" t="str">
            <v xml:space="preserve">4 ou 8 ou 12 </v>
          </cell>
        </row>
        <row r="2373">
          <cell r="S2373" t="str">
            <v>LECASUD</v>
          </cell>
          <cell r="T2373" t="str">
            <v>78057 LECASUD</v>
          </cell>
          <cell r="U2373" t="str">
            <v xml:space="preserve">4 ou 8 ou 12 </v>
          </cell>
        </row>
        <row r="2374">
          <cell r="S2374" t="str">
            <v>SCACENTRE</v>
          </cell>
          <cell r="T2374" t="str">
            <v>78057 SCACENTRE</v>
          </cell>
          <cell r="U2374" t="str">
            <v xml:space="preserve">4 ou 8 ou 12 </v>
          </cell>
        </row>
        <row r="2375">
          <cell r="S2375" t="str">
            <v>SCACENTRE</v>
          </cell>
          <cell r="T2375" t="str">
            <v>78057 SCACENTRE</v>
          </cell>
          <cell r="U2375" t="str">
            <v xml:space="preserve">4 ou 8 ou 12 </v>
          </cell>
        </row>
        <row r="2376">
          <cell r="S2376" t="str">
            <v>SCADIF</v>
          </cell>
          <cell r="T2376" t="str">
            <v>78057 SCADIF</v>
          </cell>
          <cell r="U2376">
            <v>12</v>
          </cell>
        </row>
        <row r="2377">
          <cell r="S2377" t="str">
            <v>SCALANDES</v>
          </cell>
          <cell r="T2377" t="str">
            <v>78057 SCALANDES</v>
          </cell>
          <cell r="U2377">
            <v>12</v>
          </cell>
        </row>
        <row r="2378">
          <cell r="S2378" t="str">
            <v>SCAOUEST</v>
          </cell>
          <cell r="T2378" t="str">
            <v>78057 SCAOUEST</v>
          </cell>
          <cell r="U2378">
            <v>12</v>
          </cell>
        </row>
        <row r="2379">
          <cell r="S2379" t="str">
            <v>SCAPALSACE</v>
          </cell>
          <cell r="T2379" t="str">
            <v>78057 SCAPALSACE</v>
          </cell>
          <cell r="U2379" t="str">
            <v xml:space="preserve">4 ou 8 ou 12 </v>
          </cell>
        </row>
        <row r="2380">
          <cell r="S2380" t="str">
            <v>SCAPEST</v>
          </cell>
          <cell r="T2380" t="str">
            <v>78057 SCAPEST</v>
          </cell>
          <cell r="U2380" t="str">
            <v xml:space="preserve">4 ou 8 ou 12 </v>
          </cell>
        </row>
        <row r="2381">
          <cell r="S2381" t="str">
            <v>SCAPNOR</v>
          </cell>
          <cell r="T2381" t="str">
            <v>78057 SCAPNOR</v>
          </cell>
          <cell r="U2381">
            <v>12</v>
          </cell>
        </row>
        <row r="2382">
          <cell r="S2382" t="str">
            <v>SCASO</v>
          </cell>
          <cell r="T2382" t="str">
            <v>78057 SCASO</v>
          </cell>
          <cell r="U2382" t="str">
            <v xml:space="preserve">4 ou 8 ou 12 </v>
          </cell>
        </row>
        <row r="2383">
          <cell r="S2383" t="str">
            <v>SOCAMAINE</v>
          </cell>
          <cell r="T2383" t="str">
            <v>78057 SOCAMAINE</v>
          </cell>
          <cell r="U2383">
            <v>12</v>
          </cell>
        </row>
        <row r="2384">
          <cell r="S2384" t="str">
            <v>SOCARA</v>
          </cell>
          <cell r="T2384" t="str">
            <v>78057 SOCARA</v>
          </cell>
          <cell r="U2384" t="str">
            <v xml:space="preserve">4 ou 8 ou 12 </v>
          </cell>
        </row>
        <row r="2385">
          <cell r="S2385" t="str">
            <v>LECASUD</v>
          </cell>
          <cell r="T2385" t="str">
            <v>78058 LECASUD</v>
          </cell>
          <cell r="U2385">
            <v>6</v>
          </cell>
        </row>
        <row r="2386">
          <cell r="S2386" t="str">
            <v>LECASUD</v>
          </cell>
          <cell r="T2386" t="str">
            <v>78058 LECASUD</v>
          </cell>
          <cell r="U2386">
            <v>6</v>
          </cell>
        </row>
        <row r="2387">
          <cell r="S2387" t="str">
            <v>SCACENTRE</v>
          </cell>
          <cell r="T2387" t="str">
            <v>78058 SCACENTRE</v>
          </cell>
          <cell r="U2387">
            <v>6</v>
          </cell>
        </row>
        <row r="2388">
          <cell r="S2388" t="str">
            <v>SCACENTRE</v>
          </cell>
          <cell r="T2388" t="str">
            <v>78058 SCACENTRE</v>
          </cell>
          <cell r="U2388">
            <v>6</v>
          </cell>
        </row>
        <row r="2389">
          <cell r="S2389" t="str">
            <v>SCADIF</v>
          </cell>
          <cell r="T2389" t="str">
            <v>78058 SCADIF</v>
          </cell>
          <cell r="U2389">
            <v>6</v>
          </cell>
        </row>
        <row r="2390">
          <cell r="S2390" t="str">
            <v>SCALANDES</v>
          </cell>
          <cell r="T2390" t="str">
            <v>78058 SCALANDES</v>
          </cell>
          <cell r="U2390">
            <v>6</v>
          </cell>
        </row>
        <row r="2391">
          <cell r="S2391" t="str">
            <v>SCAOUEST</v>
          </cell>
          <cell r="T2391" t="str">
            <v>78058 SCAOUEST</v>
          </cell>
          <cell r="U2391">
            <v>6</v>
          </cell>
        </row>
        <row r="2392">
          <cell r="S2392" t="str">
            <v>SCAPALSACE</v>
          </cell>
          <cell r="T2392" t="str">
            <v>78058 SCAPALSACE</v>
          </cell>
          <cell r="U2392">
            <v>6</v>
          </cell>
        </row>
        <row r="2393">
          <cell r="S2393" t="str">
            <v>SCAPEST</v>
          </cell>
          <cell r="T2393" t="str">
            <v>78058 SCAPEST</v>
          </cell>
          <cell r="U2393">
            <v>6</v>
          </cell>
        </row>
        <row r="2394">
          <cell r="S2394" t="str">
            <v>SCASO</v>
          </cell>
          <cell r="T2394" t="str">
            <v>78058 SCASO</v>
          </cell>
          <cell r="U2394">
            <v>6</v>
          </cell>
        </row>
        <row r="2395">
          <cell r="S2395" t="str">
            <v>SOCAMAINE</v>
          </cell>
          <cell r="T2395" t="str">
            <v>78058 SOCAMAINE</v>
          </cell>
          <cell r="U2395">
            <v>6</v>
          </cell>
        </row>
        <row r="2396">
          <cell r="S2396" t="str">
            <v>SOCARA</v>
          </cell>
          <cell r="T2396" t="str">
            <v>78058 SOCARA</v>
          </cell>
          <cell r="U2396">
            <v>6</v>
          </cell>
        </row>
        <row r="2397">
          <cell r="S2397" t="str">
            <v>LECASUD</v>
          </cell>
          <cell r="T2397" t="str">
            <v>78059 LECASUD</v>
          </cell>
          <cell r="U2397">
            <v>4</v>
          </cell>
        </row>
        <row r="2398">
          <cell r="S2398" t="str">
            <v>LECASUD</v>
          </cell>
          <cell r="T2398" t="str">
            <v>78059 LECASUD</v>
          </cell>
          <cell r="U2398">
            <v>4</v>
          </cell>
        </row>
        <row r="2399">
          <cell r="S2399" t="str">
            <v>SCACENTRE</v>
          </cell>
          <cell r="T2399" t="str">
            <v>78059 SCACENTRE</v>
          </cell>
          <cell r="U2399">
            <v>4</v>
          </cell>
        </row>
        <row r="2400">
          <cell r="S2400" t="str">
            <v>SCACENTRE</v>
          </cell>
          <cell r="T2400" t="str">
            <v>78059 SCACENTRE</v>
          </cell>
          <cell r="U2400">
            <v>4</v>
          </cell>
        </row>
        <row r="2401">
          <cell r="S2401" t="str">
            <v>SCALANDES</v>
          </cell>
          <cell r="T2401" t="str">
            <v>78059 SCALANDES</v>
          </cell>
          <cell r="U2401">
            <v>4</v>
          </cell>
        </row>
        <row r="2402">
          <cell r="S2402" t="str">
            <v>SCAOUEST</v>
          </cell>
          <cell r="T2402" t="str">
            <v>78059 SCAOUEST</v>
          </cell>
          <cell r="U2402">
            <v>4</v>
          </cell>
        </row>
        <row r="2403">
          <cell r="S2403" t="str">
            <v>SCAPALSACE</v>
          </cell>
          <cell r="T2403" t="str">
            <v>78059 SCAPALSACE</v>
          </cell>
          <cell r="U2403">
            <v>4</v>
          </cell>
        </row>
        <row r="2404">
          <cell r="S2404" t="str">
            <v>SCAPEST</v>
          </cell>
          <cell r="T2404" t="str">
            <v>78059 SCAPEST</v>
          </cell>
          <cell r="U2404">
            <v>4</v>
          </cell>
        </row>
        <row r="2405">
          <cell r="S2405" t="str">
            <v>SCAPNOR</v>
          </cell>
          <cell r="T2405" t="str">
            <v>78059 SCAPNOR</v>
          </cell>
          <cell r="U2405">
            <v>4</v>
          </cell>
        </row>
        <row r="2406">
          <cell r="S2406" t="str">
            <v>SCASO</v>
          </cell>
          <cell r="T2406" t="str">
            <v>78059 SCASO</v>
          </cell>
          <cell r="U2406">
            <v>4</v>
          </cell>
        </row>
        <row r="2407">
          <cell r="S2407" t="str">
            <v>SOCARA</v>
          </cell>
          <cell r="T2407" t="str">
            <v>78059 SOCARA</v>
          </cell>
          <cell r="U2407">
            <v>4</v>
          </cell>
        </row>
        <row r="2408">
          <cell r="S2408" t="str">
            <v>LECASUD</v>
          </cell>
          <cell r="T2408" t="str">
            <v>78060 LECASUD</v>
          </cell>
          <cell r="U2408">
            <v>6</v>
          </cell>
        </row>
        <row r="2409">
          <cell r="S2409" t="str">
            <v>LECASUD</v>
          </cell>
          <cell r="T2409" t="str">
            <v>78060 LECASUD</v>
          </cell>
          <cell r="U2409">
            <v>6</v>
          </cell>
        </row>
        <row r="2410">
          <cell r="S2410" t="str">
            <v>SCACENTRE</v>
          </cell>
          <cell r="T2410" t="str">
            <v>78060 SCACENTRE</v>
          </cell>
          <cell r="U2410">
            <v>6</v>
          </cell>
        </row>
        <row r="2411">
          <cell r="S2411" t="str">
            <v>SCACENTRE</v>
          </cell>
          <cell r="T2411" t="str">
            <v>78060 SCACENTRE</v>
          </cell>
          <cell r="U2411">
            <v>6</v>
          </cell>
        </row>
        <row r="2412">
          <cell r="S2412" t="str">
            <v>SCALANDES</v>
          </cell>
          <cell r="T2412" t="str">
            <v>78060 SCALANDES</v>
          </cell>
          <cell r="U2412">
            <v>6</v>
          </cell>
        </row>
        <row r="2413">
          <cell r="S2413" t="str">
            <v>SCAOUEST</v>
          </cell>
          <cell r="T2413" t="str">
            <v>78060 SCAOUEST</v>
          </cell>
          <cell r="U2413">
            <v>6</v>
          </cell>
        </row>
        <row r="2414">
          <cell r="S2414" t="str">
            <v>SCAPALSACE</v>
          </cell>
          <cell r="T2414" t="str">
            <v>78060 SCAPALSACE</v>
          </cell>
          <cell r="U2414">
            <v>6</v>
          </cell>
        </row>
        <row r="2415">
          <cell r="S2415" t="str">
            <v>SCAPEST</v>
          </cell>
          <cell r="T2415" t="str">
            <v>78060 SCAPEST</v>
          </cell>
          <cell r="U2415">
            <v>6</v>
          </cell>
        </row>
        <row r="2416">
          <cell r="S2416" t="str">
            <v>SCASO</v>
          </cell>
          <cell r="T2416" t="str">
            <v>78060 SCASO</v>
          </cell>
          <cell r="U2416">
            <v>6</v>
          </cell>
        </row>
        <row r="2417">
          <cell r="S2417" t="str">
            <v>SOCAMAINE</v>
          </cell>
          <cell r="T2417" t="str">
            <v>78060 SOCAMAINE</v>
          </cell>
          <cell r="U2417">
            <v>6</v>
          </cell>
        </row>
        <row r="2418">
          <cell r="S2418" t="str">
            <v>SOCARA</v>
          </cell>
          <cell r="T2418" t="str">
            <v>78060 SOCARA</v>
          </cell>
          <cell r="U2418">
            <v>6</v>
          </cell>
        </row>
        <row r="2419">
          <cell r="S2419" t="str">
            <v>LECASUD</v>
          </cell>
          <cell r="T2419" t="str">
            <v>78061 LECASUD</v>
          </cell>
          <cell r="U2419">
            <v>4</v>
          </cell>
        </row>
        <row r="2420">
          <cell r="S2420" t="str">
            <v>LECASUD</v>
          </cell>
          <cell r="T2420" t="str">
            <v>78061 LECASUD</v>
          </cell>
          <cell r="U2420">
            <v>4</v>
          </cell>
        </row>
        <row r="2421">
          <cell r="S2421" t="str">
            <v>SCACENTRE</v>
          </cell>
          <cell r="T2421" t="str">
            <v>78061 SCACENTRE</v>
          </cell>
          <cell r="U2421">
            <v>4</v>
          </cell>
        </row>
        <row r="2422">
          <cell r="S2422" t="str">
            <v>SCACENTRE</v>
          </cell>
          <cell r="T2422" t="str">
            <v>78061 SCACENTRE</v>
          </cell>
          <cell r="U2422">
            <v>4</v>
          </cell>
        </row>
        <row r="2423">
          <cell r="S2423" t="str">
            <v>SCADIF</v>
          </cell>
          <cell r="T2423" t="str">
            <v>78061 SCADIF</v>
          </cell>
          <cell r="U2423">
            <v>4</v>
          </cell>
        </row>
        <row r="2424">
          <cell r="S2424" t="str">
            <v>SCALANDES</v>
          </cell>
          <cell r="T2424" t="str">
            <v>78061 SCALANDES</v>
          </cell>
          <cell r="U2424">
            <v>4</v>
          </cell>
        </row>
        <row r="2425">
          <cell r="S2425" t="str">
            <v>SCAOUEST</v>
          </cell>
          <cell r="T2425" t="str">
            <v>78061 SCAOUEST</v>
          </cell>
          <cell r="U2425">
            <v>4</v>
          </cell>
        </row>
        <row r="2426">
          <cell r="S2426" t="str">
            <v>SCAPALSACE</v>
          </cell>
          <cell r="T2426" t="str">
            <v>78061 SCAPALSACE</v>
          </cell>
          <cell r="U2426">
            <v>4</v>
          </cell>
        </row>
        <row r="2427">
          <cell r="S2427" t="str">
            <v>SCAPEST</v>
          </cell>
          <cell r="T2427" t="str">
            <v>78061 SCAPEST</v>
          </cell>
          <cell r="U2427">
            <v>4</v>
          </cell>
        </row>
        <row r="2428">
          <cell r="S2428" t="str">
            <v>SCASO</v>
          </cell>
          <cell r="T2428" t="str">
            <v>78061 SCASO</v>
          </cell>
          <cell r="U2428">
            <v>4</v>
          </cell>
        </row>
        <row r="2429">
          <cell r="S2429" t="str">
            <v>SOCARA</v>
          </cell>
          <cell r="T2429" t="str">
            <v>78061 SOCARA</v>
          </cell>
          <cell r="U2429">
            <v>4</v>
          </cell>
        </row>
        <row r="2430">
          <cell r="S2430" t="str">
            <v>LECASUD</v>
          </cell>
          <cell r="T2430" t="str">
            <v>78062 LECASUD</v>
          </cell>
          <cell r="U2430">
            <v>6</v>
          </cell>
        </row>
        <row r="2431">
          <cell r="S2431" t="str">
            <v>LECASUD</v>
          </cell>
          <cell r="T2431" t="str">
            <v>78062 LECASUD</v>
          </cell>
          <cell r="U2431">
            <v>6</v>
          </cell>
        </row>
        <row r="2432">
          <cell r="S2432" t="str">
            <v>SCACENTRE</v>
          </cell>
          <cell r="T2432" t="str">
            <v>78062 SCACENTRE</v>
          </cell>
          <cell r="U2432">
            <v>6</v>
          </cell>
        </row>
        <row r="2433">
          <cell r="S2433" t="str">
            <v>SCACENTRE</v>
          </cell>
          <cell r="T2433" t="str">
            <v>78062 SCACENTRE</v>
          </cell>
          <cell r="U2433">
            <v>6</v>
          </cell>
        </row>
        <row r="2434">
          <cell r="S2434" t="str">
            <v>SCALANDES</v>
          </cell>
          <cell r="T2434" t="str">
            <v>78062 SCALANDES</v>
          </cell>
          <cell r="U2434">
            <v>6</v>
          </cell>
        </row>
        <row r="2435">
          <cell r="S2435" t="str">
            <v>SCAOUEST</v>
          </cell>
          <cell r="T2435" t="str">
            <v>78062 SCAOUEST</v>
          </cell>
          <cell r="U2435">
            <v>6</v>
          </cell>
        </row>
        <row r="2436">
          <cell r="S2436" t="str">
            <v>SCAPALSACE</v>
          </cell>
          <cell r="T2436" t="str">
            <v>78062 SCAPALSACE</v>
          </cell>
          <cell r="U2436">
            <v>6</v>
          </cell>
        </row>
        <row r="2437">
          <cell r="S2437" t="str">
            <v>SCAPEST</v>
          </cell>
          <cell r="T2437" t="str">
            <v>78062 SCAPEST</v>
          </cell>
          <cell r="U2437">
            <v>6</v>
          </cell>
        </row>
        <row r="2438">
          <cell r="S2438" t="str">
            <v>SCASO</v>
          </cell>
          <cell r="T2438" t="str">
            <v>78062 SCASO</v>
          </cell>
          <cell r="U2438">
            <v>6</v>
          </cell>
        </row>
        <row r="2439">
          <cell r="S2439" t="str">
            <v>SOCARA</v>
          </cell>
          <cell r="T2439" t="str">
            <v>78062 SOCARA</v>
          </cell>
          <cell r="U2439">
            <v>6</v>
          </cell>
        </row>
        <row r="2440">
          <cell r="S2440" t="str">
            <v>LECASUD</v>
          </cell>
          <cell r="T2440" t="str">
            <v>78063 LECASUD</v>
          </cell>
          <cell r="U2440">
            <v>8</v>
          </cell>
        </row>
        <row r="2441">
          <cell r="S2441" t="str">
            <v>LECASUD</v>
          </cell>
          <cell r="T2441" t="str">
            <v>78063 LECASUD</v>
          </cell>
          <cell r="U2441">
            <v>8</v>
          </cell>
        </row>
        <row r="2442">
          <cell r="S2442" t="str">
            <v>SCACENTRE</v>
          </cell>
          <cell r="T2442" t="str">
            <v>78063 SCACENTRE</v>
          </cell>
          <cell r="U2442">
            <v>8</v>
          </cell>
        </row>
        <row r="2443">
          <cell r="S2443" t="str">
            <v>SCACENTRE</v>
          </cell>
          <cell r="T2443" t="str">
            <v>78063 SCACENTRE</v>
          </cell>
          <cell r="U2443">
            <v>8</v>
          </cell>
        </row>
        <row r="2444">
          <cell r="S2444" t="str">
            <v>SCADIF</v>
          </cell>
          <cell r="T2444" t="str">
            <v>78063 SCADIF</v>
          </cell>
          <cell r="U2444">
            <v>8</v>
          </cell>
        </row>
        <row r="2445">
          <cell r="S2445" t="str">
            <v>SCALANDES</v>
          </cell>
          <cell r="T2445" t="str">
            <v>78063 SCALANDES</v>
          </cell>
          <cell r="U2445">
            <v>8</v>
          </cell>
        </row>
        <row r="2446">
          <cell r="S2446" t="str">
            <v>SCAOUEST</v>
          </cell>
          <cell r="T2446" t="str">
            <v>78063 SCAOUEST</v>
          </cell>
          <cell r="U2446">
            <v>0</v>
          </cell>
        </row>
        <row r="2447">
          <cell r="S2447" t="str">
            <v>SCAPALSACE</v>
          </cell>
          <cell r="T2447" t="str">
            <v>78063 SCAPALSACE</v>
          </cell>
          <cell r="U2447">
            <v>8</v>
          </cell>
        </row>
        <row r="2448">
          <cell r="S2448" t="str">
            <v>SCAPEST</v>
          </cell>
          <cell r="T2448" t="str">
            <v>78063 SCAPEST</v>
          </cell>
          <cell r="U2448">
            <v>8</v>
          </cell>
        </row>
        <row r="2449">
          <cell r="S2449" t="str">
            <v>SCAPNOR</v>
          </cell>
          <cell r="T2449" t="str">
            <v>78063 SCAPNOR</v>
          </cell>
          <cell r="U2449">
            <v>8</v>
          </cell>
        </row>
        <row r="2450">
          <cell r="S2450" t="str">
            <v>SCASO</v>
          </cell>
          <cell r="T2450" t="str">
            <v>78063 SCASO</v>
          </cell>
          <cell r="U2450">
            <v>8</v>
          </cell>
        </row>
        <row r="2451">
          <cell r="S2451" t="str">
            <v>SOCAMAINE</v>
          </cell>
          <cell r="T2451" t="str">
            <v>78063 SOCAMAINE</v>
          </cell>
          <cell r="U2451">
            <v>8</v>
          </cell>
        </row>
        <row r="2452">
          <cell r="S2452" t="str">
            <v>SOCARA</v>
          </cell>
          <cell r="T2452" t="str">
            <v>78063 SOCARA</v>
          </cell>
          <cell r="U2452">
            <v>8</v>
          </cell>
        </row>
        <row r="2453">
          <cell r="S2453" t="str">
            <v>LECASUD</v>
          </cell>
          <cell r="T2453" t="str">
            <v>78064 LECASUD</v>
          </cell>
          <cell r="U2453">
            <v>4</v>
          </cell>
        </row>
        <row r="2454">
          <cell r="S2454" t="str">
            <v>LECASUD</v>
          </cell>
          <cell r="T2454" t="str">
            <v>78064 LECASUD</v>
          </cell>
          <cell r="U2454">
            <v>4</v>
          </cell>
        </row>
        <row r="2455">
          <cell r="S2455" t="str">
            <v>SCACENTRE</v>
          </cell>
          <cell r="T2455" t="str">
            <v>78064 SCACENTRE</v>
          </cell>
          <cell r="U2455">
            <v>4</v>
          </cell>
        </row>
        <row r="2456">
          <cell r="S2456" t="str">
            <v>SCACENTRE</v>
          </cell>
          <cell r="T2456" t="str">
            <v>78064 SCACENTRE</v>
          </cell>
          <cell r="U2456">
            <v>4</v>
          </cell>
        </row>
        <row r="2457">
          <cell r="S2457" t="str">
            <v>SCALANDES</v>
          </cell>
          <cell r="T2457" t="str">
            <v>78064 SCALANDES</v>
          </cell>
          <cell r="U2457">
            <v>4</v>
          </cell>
        </row>
        <row r="2458">
          <cell r="S2458" t="str">
            <v>SCAOUEST</v>
          </cell>
          <cell r="T2458" t="str">
            <v>78064 SCAOUEST</v>
          </cell>
          <cell r="U2458">
            <v>4</v>
          </cell>
        </row>
        <row r="2459">
          <cell r="S2459" t="str">
            <v>SCAPALSACE</v>
          </cell>
          <cell r="T2459" t="str">
            <v>78064 SCAPALSACE</v>
          </cell>
          <cell r="U2459">
            <v>4</v>
          </cell>
        </row>
        <row r="2460">
          <cell r="S2460" t="str">
            <v>SCAPEST</v>
          </cell>
          <cell r="T2460" t="str">
            <v>78064 SCAPEST</v>
          </cell>
          <cell r="U2460">
            <v>4</v>
          </cell>
        </row>
        <row r="2461">
          <cell r="S2461" t="str">
            <v>SCASO</v>
          </cell>
          <cell r="T2461" t="str">
            <v>78064 SCASO</v>
          </cell>
          <cell r="U2461">
            <v>4</v>
          </cell>
        </row>
        <row r="2462">
          <cell r="S2462" t="str">
            <v>SOCARA</v>
          </cell>
          <cell r="T2462" t="str">
            <v>78064 SOCARA</v>
          </cell>
          <cell r="U2462">
            <v>4</v>
          </cell>
        </row>
        <row r="2463">
          <cell r="S2463" t="str">
            <v>LECASUD</v>
          </cell>
          <cell r="T2463" t="str">
            <v>78067 LECASUD</v>
          </cell>
          <cell r="U2463" t="e">
            <v>#N/A</v>
          </cell>
        </row>
        <row r="2464">
          <cell r="S2464" t="str">
            <v>SCACENTRE</v>
          </cell>
          <cell r="T2464" t="str">
            <v>78067 SCACENTRE</v>
          </cell>
          <cell r="U2464" t="e">
            <v>#N/A</v>
          </cell>
        </row>
        <row r="2465">
          <cell r="S2465" t="str">
            <v>LECASUD</v>
          </cell>
          <cell r="T2465" t="str">
            <v>78956 LECASUD</v>
          </cell>
          <cell r="U2465" t="str">
            <v xml:space="preserve">4 ou 8 </v>
          </cell>
        </row>
        <row r="2466">
          <cell r="S2466" t="str">
            <v>LECASUD</v>
          </cell>
          <cell r="T2466" t="str">
            <v>78956 LECASUD</v>
          </cell>
          <cell r="U2466" t="str">
            <v xml:space="preserve">4 ou 8 </v>
          </cell>
        </row>
        <row r="2467">
          <cell r="S2467" t="str">
            <v>SCACENTRE</v>
          </cell>
          <cell r="T2467" t="str">
            <v>78956 SCACENTRE</v>
          </cell>
          <cell r="U2467" t="str">
            <v xml:space="preserve">4 ou 8 </v>
          </cell>
        </row>
        <row r="2468">
          <cell r="S2468" t="str">
            <v>SCACENTRE</v>
          </cell>
          <cell r="T2468" t="str">
            <v>78956 SCACENTRE</v>
          </cell>
          <cell r="U2468" t="str">
            <v xml:space="preserve">4 ou 8 </v>
          </cell>
        </row>
        <row r="2469">
          <cell r="S2469" t="str">
            <v>SCADIF</v>
          </cell>
          <cell r="T2469" t="str">
            <v>78956 SCADIF</v>
          </cell>
          <cell r="U2469">
            <v>8</v>
          </cell>
        </row>
        <row r="2470">
          <cell r="S2470" t="str">
            <v>SCALANDES</v>
          </cell>
          <cell r="T2470" t="str">
            <v>78956 SCALANDES</v>
          </cell>
          <cell r="U2470" t="str">
            <v/>
          </cell>
        </row>
        <row r="2471">
          <cell r="S2471" t="str">
            <v>SCAPALSACE</v>
          </cell>
          <cell r="T2471" t="str">
            <v>78956 SCAPALSACE</v>
          </cell>
          <cell r="U2471" t="str">
            <v xml:space="preserve">4 ou 8 </v>
          </cell>
        </row>
        <row r="2472">
          <cell r="S2472" t="str">
            <v>SCAPEST</v>
          </cell>
          <cell r="T2472" t="str">
            <v>78956 SCAPEST</v>
          </cell>
          <cell r="U2472" t="str">
            <v xml:space="preserve">4 ou 8 </v>
          </cell>
        </row>
        <row r="2473">
          <cell r="S2473" t="str">
            <v>SCARMOR</v>
          </cell>
          <cell r="T2473" t="str">
            <v>78956 SCARMOR</v>
          </cell>
          <cell r="U2473">
            <v>8</v>
          </cell>
        </row>
        <row r="2474">
          <cell r="S2474" t="str">
            <v>SCASO</v>
          </cell>
          <cell r="T2474" t="str">
            <v>78956 SCASO</v>
          </cell>
          <cell r="U2474" t="str">
            <v xml:space="preserve">4 ou 8 </v>
          </cell>
        </row>
        <row r="2475">
          <cell r="S2475" t="str">
            <v>SOCAMAINE</v>
          </cell>
          <cell r="T2475" t="str">
            <v>78956 SOCAMAINE</v>
          </cell>
          <cell r="U2475">
            <v>8</v>
          </cell>
        </row>
        <row r="2476">
          <cell r="S2476" t="str">
            <v>SOCARA</v>
          </cell>
          <cell r="T2476" t="str">
            <v>78956 SOCARA</v>
          </cell>
          <cell r="U2476" t="str">
            <v xml:space="preserve">4 ou 8 </v>
          </cell>
        </row>
        <row r="2477">
          <cell r="S2477" t="str">
            <v>LECASUD</v>
          </cell>
          <cell r="T2477" t="str">
            <v>78959 LECASUD</v>
          </cell>
          <cell r="U2477">
            <v>4</v>
          </cell>
        </row>
        <row r="2478">
          <cell r="S2478" t="str">
            <v>LECASUD</v>
          </cell>
          <cell r="T2478" t="str">
            <v>78959 LECASUD</v>
          </cell>
          <cell r="U2478">
            <v>4</v>
          </cell>
        </row>
        <row r="2479">
          <cell r="S2479" t="str">
            <v>SCACENTRE</v>
          </cell>
          <cell r="T2479" t="str">
            <v>78959 SCACENTRE</v>
          </cell>
          <cell r="U2479">
            <v>4</v>
          </cell>
        </row>
        <row r="2480">
          <cell r="S2480" t="str">
            <v>SCACENTRE</v>
          </cell>
          <cell r="T2480" t="str">
            <v>78959 SCACENTRE</v>
          </cell>
          <cell r="U2480">
            <v>4</v>
          </cell>
        </row>
        <row r="2481">
          <cell r="S2481" t="str">
            <v>SCADIF</v>
          </cell>
          <cell r="T2481" t="str">
            <v>78959 SCADIF</v>
          </cell>
          <cell r="U2481">
            <v>4</v>
          </cell>
        </row>
        <row r="2482">
          <cell r="S2482" t="str">
            <v>SCALANDES</v>
          </cell>
          <cell r="T2482" t="str">
            <v>78959 SCALANDES</v>
          </cell>
          <cell r="U2482" t="str">
            <v/>
          </cell>
        </row>
        <row r="2483">
          <cell r="S2483" t="str">
            <v>SCAPALSACE</v>
          </cell>
          <cell r="T2483" t="str">
            <v>78959 SCAPALSACE</v>
          </cell>
          <cell r="U2483">
            <v>4</v>
          </cell>
        </row>
        <row r="2484">
          <cell r="S2484" t="str">
            <v>SCAPEST</v>
          </cell>
          <cell r="T2484" t="str">
            <v>78959 SCAPEST</v>
          </cell>
          <cell r="U2484">
            <v>4</v>
          </cell>
        </row>
        <row r="2485">
          <cell r="S2485" t="str">
            <v>SCARMOR</v>
          </cell>
          <cell r="T2485" t="str">
            <v>78959 SCARMOR</v>
          </cell>
          <cell r="U2485" t="str">
            <v>4</v>
          </cell>
        </row>
        <row r="2486">
          <cell r="S2486" t="str">
            <v>SCASO</v>
          </cell>
          <cell r="T2486" t="str">
            <v>78959 SCASO</v>
          </cell>
          <cell r="U2486">
            <v>4</v>
          </cell>
        </row>
        <row r="2487">
          <cell r="S2487" t="str">
            <v>SOCAMAINE</v>
          </cell>
          <cell r="T2487" t="str">
            <v>78959 SOCAMAINE</v>
          </cell>
          <cell r="U2487">
            <v>8</v>
          </cell>
        </row>
        <row r="2488">
          <cell r="S2488" t="str">
            <v>SOCARA</v>
          </cell>
          <cell r="T2488" t="str">
            <v>78959 SOCARA</v>
          </cell>
          <cell r="U2488">
            <v>4</v>
          </cell>
        </row>
        <row r="2489">
          <cell r="S2489" t="str">
            <v>LECASUD</v>
          </cell>
          <cell r="T2489" t="str">
            <v>12880 LECASUD</v>
          </cell>
          <cell r="U2489" t="e">
            <v>#N/A</v>
          </cell>
        </row>
        <row r="2490">
          <cell r="S2490" t="str">
            <v>SCACENTRE</v>
          </cell>
          <cell r="T2490" t="str">
            <v>12880 SCACENTRE</v>
          </cell>
          <cell r="U2490" t="e">
            <v>#N/A</v>
          </cell>
        </row>
        <row r="2491">
          <cell r="S2491" t="str">
            <v>AUCHAN SCHIEVER</v>
          </cell>
          <cell r="T2491" t="str">
            <v>12956 AUCHAN SCHIEVER</v>
          </cell>
          <cell r="U2491">
            <v>3</v>
          </cell>
        </row>
        <row r="2492">
          <cell r="S2492" t="str">
            <v>LECASUD</v>
          </cell>
          <cell r="T2492" t="str">
            <v>12956 LECASUD</v>
          </cell>
          <cell r="U2492" t="str">
            <v xml:space="preserve">3 ou 6 </v>
          </cell>
        </row>
        <row r="2493">
          <cell r="S2493" t="str">
            <v>LECASUD</v>
          </cell>
          <cell r="T2493" t="str">
            <v>12956 LECASUD</v>
          </cell>
          <cell r="U2493" t="str">
            <v xml:space="preserve">3 ou 6 </v>
          </cell>
        </row>
        <row r="2494">
          <cell r="S2494" t="str">
            <v>SCACENTRE</v>
          </cell>
          <cell r="T2494" t="str">
            <v>12956 SCACENTRE</v>
          </cell>
          <cell r="U2494" t="str">
            <v xml:space="preserve">3 ou 6 </v>
          </cell>
        </row>
        <row r="2495">
          <cell r="S2495" t="str">
            <v>SCACENTRE</v>
          </cell>
          <cell r="T2495" t="str">
            <v>12956 SCACENTRE</v>
          </cell>
          <cell r="U2495" t="str">
            <v xml:space="preserve">3 ou 6 </v>
          </cell>
        </row>
        <row r="2496">
          <cell r="S2496" t="str">
            <v>SCACHAP</v>
          </cell>
          <cell r="T2496" t="str">
            <v>12956 SCACHAP</v>
          </cell>
          <cell r="U2496">
            <v>3</v>
          </cell>
        </row>
        <row r="2497">
          <cell r="S2497" t="str">
            <v>SCADIF</v>
          </cell>
          <cell r="T2497" t="str">
            <v>12956 SCADIF</v>
          </cell>
          <cell r="U2497">
            <v>3</v>
          </cell>
        </row>
        <row r="2498">
          <cell r="S2498" t="str">
            <v>SCALANDES</v>
          </cell>
          <cell r="T2498" t="str">
            <v>12956 SCALANDES</v>
          </cell>
          <cell r="U2498">
            <v>0</v>
          </cell>
        </row>
        <row r="2499">
          <cell r="S2499" t="str">
            <v>SCANORMANDE</v>
          </cell>
          <cell r="T2499" t="str">
            <v>12956 SCANORMANDE</v>
          </cell>
          <cell r="U2499">
            <v>3</v>
          </cell>
        </row>
        <row r="2500">
          <cell r="S2500" t="str">
            <v>SCAOUEST</v>
          </cell>
          <cell r="T2500" t="str">
            <v>12956 SCAOUEST</v>
          </cell>
          <cell r="U2500">
            <v>3</v>
          </cell>
        </row>
        <row r="2501">
          <cell r="S2501" t="str">
            <v>SCAPALSACE</v>
          </cell>
          <cell r="T2501" t="str">
            <v>12956 SCAPALSACE</v>
          </cell>
          <cell r="U2501" t="str">
            <v xml:space="preserve">3 ou 6 </v>
          </cell>
        </row>
        <row r="2502">
          <cell r="S2502" t="str">
            <v>SCAPARTOIS</v>
          </cell>
          <cell r="T2502" t="str">
            <v>12956 SCAPARTOIS</v>
          </cell>
          <cell r="U2502" t="str">
            <v xml:space="preserve">3 ou 6 </v>
          </cell>
        </row>
        <row r="2503">
          <cell r="S2503" t="str">
            <v>SCAPEST</v>
          </cell>
          <cell r="T2503" t="str">
            <v>12956 SCAPEST</v>
          </cell>
          <cell r="U2503" t="str">
            <v xml:space="preserve">3 ou 6 </v>
          </cell>
        </row>
        <row r="2504">
          <cell r="S2504" t="str">
            <v>SCAPNOR</v>
          </cell>
          <cell r="T2504" t="str">
            <v>12956 SCAPNOR</v>
          </cell>
          <cell r="U2504">
            <v>0</v>
          </cell>
        </row>
        <row r="2505">
          <cell r="S2505" t="str">
            <v>SCAPNOR</v>
          </cell>
          <cell r="T2505" t="str">
            <v>12956 SCAPNOR</v>
          </cell>
          <cell r="U2505">
            <v>0</v>
          </cell>
        </row>
        <row r="2506">
          <cell r="S2506" t="str">
            <v>SCARMOR</v>
          </cell>
          <cell r="T2506" t="str">
            <v>12956 SCARMOR</v>
          </cell>
          <cell r="U2506">
            <v>3</v>
          </cell>
        </row>
        <row r="2507">
          <cell r="S2507" t="str">
            <v>SCASO</v>
          </cell>
          <cell r="T2507" t="str">
            <v>12956 SCASO</v>
          </cell>
          <cell r="U2507" t="str">
            <v xml:space="preserve">3 ou 6 </v>
          </cell>
        </row>
        <row r="2508">
          <cell r="S2508" t="str">
            <v>SOCAMAINE</v>
          </cell>
          <cell r="T2508" t="str">
            <v>12956 SOCAMAINE</v>
          </cell>
          <cell r="U2508">
            <v>3</v>
          </cell>
        </row>
        <row r="2509">
          <cell r="S2509" t="str">
            <v>SOCAMIL</v>
          </cell>
          <cell r="T2509" t="str">
            <v>12956 SOCAMIL</v>
          </cell>
          <cell r="U2509">
            <v>3</v>
          </cell>
        </row>
        <row r="2510">
          <cell r="S2510" t="str">
            <v>SOCARA</v>
          </cell>
          <cell r="T2510" t="str">
            <v>12956 SOCARA</v>
          </cell>
          <cell r="U2510" t="str">
            <v xml:space="preserve">3 ou 6 </v>
          </cell>
        </row>
        <row r="2511">
          <cell r="S2511" t="str">
            <v>SIMPLY MARKET SCHIEVER</v>
          </cell>
          <cell r="T2511" t="str">
            <v>12956 SIMPLY MARKET SCHIEVER</v>
          </cell>
          <cell r="U2511">
            <v>3</v>
          </cell>
        </row>
        <row r="2512">
          <cell r="S2512" t="str">
            <v>SIMPLY MARKET SCHIEVER</v>
          </cell>
          <cell r="T2512" t="str">
            <v>12956 SIMPLY MARKET SCHIEVER</v>
          </cell>
          <cell r="U2512">
            <v>3</v>
          </cell>
        </row>
        <row r="2513">
          <cell r="S2513" t="str">
            <v>SIMPLY MARKET SCHIEVER</v>
          </cell>
          <cell r="T2513" t="str">
            <v>12956 SIMPLY MARKET SCHIEVER</v>
          </cell>
          <cell r="U2513">
            <v>3</v>
          </cell>
        </row>
        <row r="2514">
          <cell r="S2514" t="str">
            <v>AUCHAN GRAPPE A</v>
          </cell>
          <cell r="T2514" t="str">
            <v>15371 AUCHAN GRAPPE A</v>
          </cell>
          <cell r="U2514">
            <v>3</v>
          </cell>
        </row>
        <row r="2515">
          <cell r="S2515" t="str">
            <v>AUCHAN GRAPPE B</v>
          </cell>
          <cell r="T2515" t="str">
            <v>15371 AUCHAN GRAPPE B</v>
          </cell>
          <cell r="U2515">
            <v>3</v>
          </cell>
        </row>
        <row r="2516">
          <cell r="S2516" t="str">
            <v>AUCHAN GRAPPE D</v>
          </cell>
          <cell r="T2516" t="str">
            <v>15371 AUCHAN GRAPPE D</v>
          </cell>
          <cell r="U2516">
            <v>3</v>
          </cell>
        </row>
        <row r="2517">
          <cell r="S2517" t="str">
            <v>AUCHAN GRAPPE F</v>
          </cell>
          <cell r="T2517" t="str">
            <v>15371 AUCHAN GRAPPE F</v>
          </cell>
          <cell r="U2517">
            <v>3</v>
          </cell>
        </row>
        <row r="2518">
          <cell r="S2518" t="str">
            <v>AUCHAN GRAPPE G</v>
          </cell>
          <cell r="T2518" t="str">
            <v>15371 AUCHAN GRAPPE G</v>
          </cell>
          <cell r="U2518">
            <v>3</v>
          </cell>
        </row>
        <row r="2519">
          <cell r="S2519" t="str">
            <v>CARREFOUR AIX</v>
          </cell>
          <cell r="T2519" t="str">
            <v>15371 CARREFOUR AIX</v>
          </cell>
          <cell r="U2519">
            <v>3</v>
          </cell>
        </row>
        <row r="2520">
          <cell r="S2520" t="str">
            <v>CARREFOUR AIX</v>
          </cell>
          <cell r="T2520" t="str">
            <v>15371 CARREFOUR AIX</v>
          </cell>
          <cell r="U2520">
            <v>3</v>
          </cell>
        </row>
        <row r="2521">
          <cell r="S2521" t="str">
            <v>CARREFOUR BEAUTIRAN</v>
          </cell>
          <cell r="T2521" t="str">
            <v>15371 CARREFOUR BEAUTIRAN</v>
          </cell>
          <cell r="U2521">
            <v>3</v>
          </cell>
        </row>
        <row r="2522">
          <cell r="S2522" t="str">
            <v>CARREFOUR BEAUTIRAN</v>
          </cell>
          <cell r="T2522" t="str">
            <v>15371 CARREFOUR BEAUTIRAN</v>
          </cell>
          <cell r="U2522">
            <v>3</v>
          </cell>
        </row>
        <row r="2523">
          <cell r="S2523" t="str">
            <v>CARREFOUR BEZIERS</v>
          </cell>
          <cell r="T2523" t="str">
            <v>15371 CARREFOUR BEZIERS</v>
          </cell>
          <cell r="U2523">
            <v>3</v>
          </cell>
        </row>
        <row r="2524">
          <cell r="S2524" t="str">
            <v>CARREFOUR DAMMARTIN</v>
          </cell>
          <cell r="T2524" t="str">
            <v>15371 CARREFOUR DAMMARTIN</v>
          </cell>
          <cell r="U2524">
            <v>3</v>
          </cell>
        </row>
        <row r="2525">
          <cell r="S2525" t="str">
            <v>CARREFOUR DAMMARTIN</v>
          </cell>
          <cell r="T2525" t="str">
            <v>15371 CARREFOUR DAMMARTIN</v>
          </cell>
          <cell r="U2525">
            <v>3</v>
          </cell>
        </row>
        <row r="2526">
          <cell r="S2526" t="str">
            <v>CARREFOUR FLEURY</v>
          </cell>
          <cell r="T2526" t="str">
            <v>15371 CARREFOUR FLEURY</v>
          </cell>
          <cell r="U2526">
            <v>3</v>
          </cell>
        </row>
        <row r="2527">
          <cell r="S2527" t="str">
            <v>CARREFOUR FLEURY</v>
          </cell>
          <cell r="T2527" t="str">
            <v>15371 CARREFOUR FLEURY</v>
          </cell>
          <cell r="U2527">
            <v>3</v>
          </cell>
        </row>
        <row r="2528">
          <cell r="S2528" t="str">
            <v>CARREFOUR LENS</v>
          </cell>
          <cell r="T2528" t="str">
            <v>15371 CARREFOUR LENS</v>
          </cell>
          <cell r="U2528">
            <v>3</v>
          </cell>
        </row>
        <row r="2529">
          <cell r="S2529" t="str">
            <v>CARREFOUR LYON</v>
          </cell>
          <cell r="T2529" t="str">
            <v>15371 CARREFOUR LYON</v>
          </cell>
          <cell r="U2529">
            <v>3</v>
          </cell>
        </row>
        <row r="2530">
          <cell r="S2530" t="str">
            <v>CARREFOUR LYON</v>
          </cell>
          <cell r="T2530" t="str">
            <v>15371 CARREFOUR LYON</v>
          </cell>
          <cell r="U2530">
            <v>3</v>
          </cell>
        </row>
        <row r="2531">
          <cell r="S2531" t="str">
            <v>ITM AMILLY</v>
          </cell>
          <cell r="T2531" t="str">
            <v>15371 ITM AMILLY</v>
          </cell>
          <cell r="U2531" t="e">
            <v>#N/A</v>
          </cell>
        </row>
        <row r="2532">
          <cell r="S2532" t="str">
            <v>ITM AVERMES</v>
          </cell>
          <cell r="T2532" t="str">
            <v>15371 ITM AVERMES</v>
          </cell>
          <cell r="U2532" t="e">
            <v>#N/A</v>
          </cell>
        </row>
        <row r="2533">
          <cell r="S2533" t="str">
            <v>ITM BRIGNOLES</v>
          </cell>
          <cell r="T2533" t="str">
            <v>15371 ITM BRIGNOLES</v>
          </cell>
          <cell r="U2533" t="e">
            <v>#N/A</v>
          </cell>
        </row>
        <row r="2534">
          <cell r="S2534" t="str">
            <v>ITM BRUAY-LA-BUISSIERE</v>
          </cell>
          <cell r="T2534" t="str">
            <v>15371 ITM BRUAY-LA-BUISSIERE</v>
          </cell>
          <cell r="U2534" t="e">
            <v>#N/A</v>
          </cell>
        </row>
        <row r="2535">
          <cell r="S2535" t="str">
            <v>ITM CANLY</v>
          </cell>
          <cell r="T2535" t="str">
            <v>15371 ITM CANLY</v>
          </cell>
          <cell r="U2535" t="e">
            <v>#N/A</v>
          </cell>
        </row>
        <row r="2536">
          <cell r="S2536" t="str">
            <v>ITM GRAND FOUGERAY</v>
          </cell>
          <cell r="T2536" t="str">
            <v>15371 ITM GRAND FOUGERAY</v>
          </cell>
          <cell r="U2536" t="e">
            <v>#N/A</v>
          </cell>
        </row>
        <row r="2537">
          <cell r="S2537" t="str">
            <v>ITM LECTOURE / MONTBARTIER</v>
          </cell>
          <cell r="T2537" t="str">
            <v>15371 ITM LECTOURE / MONTBARTIER</v>
          </cell>
          <cell r="U2537" t="e">
            <v>#N/A</v>
          </cell>
        </row>
        <row r="2538">
          <cell r="S2538" t="str">
            <v>ITM LOUVIERS</v>
          </cell>
          <cell r="T2538" t="str">
            <v>15371 ITM LOUVIERS</v>
          </cell>
          <cell r="U2538" t="e">
            <v>#N/A</v>
          </cell>
        </row>
        <row r="2539">
          <cell r="S2539" t="str">
            <v>ITM LUXEMONT</v>
          </cell>
          <cell r="T2539" t="str">
            <v>15371 ITM LUXEMONT</v>
          </cell>
          <cell r="U2539" t="e">
            <v>#N/A</v>
          </cell>
        </row>
        <row r="2540">
          <cell r="S2540" t="str">
            <v>ITM MAGNY</v>
          </cell>
          <cell r="T2540" t="str">
            <v>15371 ITM MAGNY</v>
          </cell>
          <cell r="U2540" t="e">
            <v>#N/A</v>
          </cell>
        </row>
        <row r="2541">
          <cell r="S2541" t="str">
            <v>ITM MIRIBEL</v>
          </cell>
          <cell r="T2541" t="str">
            <v>15371 ITM MIRIBEL</v>
          </cell>
          <cell r="U2541" t="e">
            <v>#N/A</v>
          </cell>
        </row>
        <row r="2542">
          <cell r="S2542" t="str">
            <v>ITM NARBONNE / BEZIERS</v>
          </cell>
          <cell r="T2542" t="str">
            <v>15371 ITM NARBONNE / BEZIERS</v>
          </cell>
          <cell r="U2542" t="e">
            <v>#N/A</v>
          </cell>
        </row>
        <row r="2543">
          <cell r="S2543" t="str">
            <v>ITM NOYANT</v>
          </cell>
          <cell r="T2543" t="str">
            <v>15371 ITM NOYANT</v>
          </cell>
          <cell r="U2543" t="e">
            <v>#N/A</v>
          </cell>
        </row>
        <row r="2544">
          <cell r="S2544" t="str">
            <v>ITM PIERRELATTE</v>
          </cell>
          <cell r="T2544" t="str">
            <v>15371 ITM PIERRELATTE</v>
          </cell>
          <cell r="U2544" t="e">
            <v>#N/A</v>
          </cell>
        </row>
        <row r="2545">
          <cell r="S2545" t="str">
            <v>ITM ROULLET</v>
          </cell>
          <cell r="T2545" t="str">
            <v>15371 ITM ROULLET</v>
          </cell>
          <cell r="U2545" t="e">
            <v>#N/A</v>
          </cell>
        </row>
        <row r="2546">
          <cell r="S2546" t="str">
            <v>ITM SAINT DIE</v>
          </cell>
          <cell r="T2546" t="str">
            <v>15371 ITM SAINT DIE</v>
          </cell>
          <cell r="U2546" t="e">
            <v>#N/A</v>
          </cell>
        </row>
        <row r="2547">
          <cell r="S2547" t="str">
            <v>ITM SAINT GERAND</v>
          </cell>
          <cell r="T2547" t="str">
            <v>15371 ITM SAINT GERAND</v>
          </cell>
          <cell r="U2547" t="e">
            <v>#N/A</v>
          </cell>
        </row>
        <row r="2548">
          <cell r="S2548" t="str">
            <v>ITM SAINT PAUL</v>
          </cell>
          <cell r="T2548" t="str">
            <v>15371 ITM SAINT PAUL</v>
          </cell>
          <cell r="U2548" t="e">
            <v>#N/A</v>
          </cell>
        </row>
        <row r="2549">
          <cell r="S2549" t="str">
            <v>LECASUD</v>
          </cell>
          <cell r="T2549" t="str">
            <v>15371 LECASUD</v>
          </cell>
          <cell r="U2549" t="str">
            <v xml:space="preserve">3 ou 6 </v>
          </cell>
        </row>
        <row r="2550">
          <cell r="S2550" t="str">
            <v>LECASUD</v>
          </cell>
          <cell r="T2550" t="str">
            <v>15371 LECASUD</v>
          </cell>
          <cell r="U2550" t="str">
            <v xml:space="preserve">3 ou 6 </v>
          </cell>
        </row>
        <row r="2551">
          <cell r="S2551" t="str">
            <v>SCACENTRE</v>
          </cell>
          <cell r="T2551" t="str">
            <v>15371 SCACENTRE</v>
          </cell>
          <cell r="U2551" t="str">
            <v xml:space="preserve">3 ou 6 </v>
          </cell>
        </row>
        <row r="2552">
          <cell r="S2552" t="str">
            <v>SCACENTRE</v>
          </cell>
          <cell r="T2552" t="str">
            <v>15371 SCACENTRE</v>
          </cell>
          <cell r="U2552" t="str">
            <v xml:space="preserve">3 ou 6 </v>
          </cell>
        </row>
        <row r="2553">
          <cell r="S2553" t="str">
            <v>SCACHAP</v>
          </cell>
          <cell r="T2553" t="str">
            <v>15371 SCACHAP</v>
          </cell>
          <cell r="U2553">
            <v>3</v>
          </cell>
        </row>
        <row r="2554">
          <cell r="S2554" t="str">
            <v>SCADIF</v>
          </cell>
          <cell r="T2554" t="str">
            <v>15371 SCADIF</v>
          </cell>
          <cell r="U2554">
            <v>3</v>
          </cell>
        </row>
        <row r="2555">
          <cell r="S2555" t="str">
            <v>SCALANDES</v>
          </cell>
          <cell r="T2555" t="str">
            <v>15371 SCALANDES</v>
          </cell>
          <cell r="U2555">
            <v>3</v>
          </cell>
        </row>
        <row r="2556">
          <cell r="S2556" t="str">
            <v>SCANORMANDE</v>
          </cell>
          <cell r="T2556" t="str">
            <v>15371 SCANORMANDE</v>
          </cell>
          <cell r="U2556">
            <v>3</v>
          </cell>
        </row>
        <row r="2557">
          <cell r="S2557" t="str">
            <v>SCAOUEST</v>
          </cell>
          <cell r="T2557" t="str">
            <v>15371 SCAOUEST</v>
          </cell>
          <cell r="U2557">
            <v>0</v>
          </cell>
        </row>
        <row r="2558">
          <cell r="S2558" t="str">
            <v>SCAPALSACE</v>
          </cell>
          <cell r="T2558" t="str">
            <v>15371 SCAPALSACE</v>
          </cell>
          <cell r="U2558" t="str">
            <v xml:space="preserve">3 ou 6 </v>
          </cell>
        </row>
        <row r="2559">
          <cell r="S2559" t="str">
            <v>SCAPARTOIS</v>
          </cell>
          <cell r="T2559" t="str">
            <v>15371 SCAPARTOIS</v>
          </cell>
          <cell r="U2559" t="str">
            <v xml:space="preserve">3 ou 6 </v>
          </cell>
        </row>
        <row r="2560">
          <cell r="S2560" t="str">
            <v>SCAPEST</v>
          </cell>
          <cell r="T2560" t="str">
            <v>15371 SCAPEST</v>
          </cell>
          <cell r="U2560" t="str">
            <v xml:space="preserve">3 ou 6 </v>
          </cell>
        </row>
        <row r="2561">
          <cell r="S2561" t="str">
            <v>SCAPNOR</v>
          </cell>
          <cell r="T2561" t="str">
            <v>15371 SCAPNOR</v>
          </cell>
          <cell r="U2561">
            <v>3</v>
          </cell>
        </row>
        <row r="2562">
          <cell r="S2562" t="str">
            <v>SCARMOR</v>
          </cell>
          <cell r="T2562" t="str">
            <v>15371 SCARMOR</v>
          </cell>
          <cell r="U2562">
            <v>3</v>
          </cell>
        </row>
        <row r="2563">
          <cell r="S2563" t="str">
            <v>SCASO</v>
          </cell>
          <cell r="T2563" t="str">
            <v>15371 SCASO</v>
          </cell>
          <cell r="U2563" t="str">
            <v xml:space="preserve">3 ou 6 </v>
          </cell>
        </row>
        <row r="2564">
          <cell r="S2564" t="str">
            <v>SOCAMAINE</v>
          </cell>
          <cell r="T2564" t="str">
            <v>15371 SOCAMAINE</v>
          </cell>
          <cell r="U2564">
            <v>3</v>
          </cell>
        </row>
        <row r="2565">
          <cell r="S2565" t="str">
            <v>SOCAMIL</v>
          </cell>
          <cell r="T2565" t="str">
            <v>15371 SOCAMIL</v>
          </cell>
          <cell r="U2565">
            <v>3</v>
          </cell>
        </row>
        <row r="2566">
          <cell r="S2566" t="str">
            <v>SOCARA</v>
          </cell>
          <cell r="T2566" t="str">
            <v>15371 SOCARA</v>
          </cell>
          <cell r="U2566" t="str">
            <v xml:space="preserve">3 ou 6 </v>
          </cell>
        </row>
        <row r="2567">
          <cell r="S2567" t="str">
            <v>MATCH</v>
          </cell>
          <cell r="T2567" t="str">
            <v>15371 MATCH</v>
          </cell>
          <cell r="U2567">
            <v>3</v>
          </cell>
        </row>
        <row r="2568">
          <cell r="S2568" t="str">
            <v>MATCH</v>
          </cell>
          <cell r="T2568" t="str">
            <v>15371 MATCH</v>
          </cell>
          <cell r="U2568">
            <v>3</v>
          </cell>
        </row>
        <row r="2569">
          <cell r="S2569" t="str">
            <v>COOP NORMANDIE PICARDIE</v>
          </cell>
          <cell r="T2569" t="str">
            <v>15371 COOP NORMANDIE PICARDIE</v>
          </cell>
          <cell r="U2569">
            <v>3</v>
          </cell>
        </row>
        <row r="2570">
          <cell r="S2570" t="str">
            <v>SYSTEME U EST</v>
          </cell>
          <cell r="T2570" t="str">
            <v>15371 SYSTEME U EST</v>
          </cell>
          <cell r="U2570">
            <v>3</v>
          </cell>
        </row>
        <row r="2571">
          <cell r="S2571" t="str">
            <v>SYSTEME U NORD OUEST</v>
          </cell>
          <cell r="T2571" t="str">
            <v>15371 SYSTEME U NORD OUEST</v>
          </cell>
          <cell r="U2571">
            <v>3</v>
          </cell>
        </row>
        <row r="2572">
          <cell r="S2572" t="str">
            <v>SYSTEME U OUEST</v>
          </cell>
          <cell r="T2572" t="str">
            <v>15371 SYSTEME U OUEST</v>
          </cell>
          <cell r="U2572">
            <v>3</v>
          </cell>
        </row>
        <row r="2573">
          <cell r="S2573" t="str">
            <v>SYSTEME U SUD</v>
          </cell>
          <cell r="T2573" t="str">
            <v>15371 SYSTEME U SUD</v>
          </cell>
          <cell r="U2573">
            <v>3</v>
          </cell>
        </row>
        <row r="2574">
          <cell r="S2574" t="str">
            <v>LECASUD</v>
          </cell>
          <cell r="T2574" t="str">
            <v>16423 LECASUD</v>
          </cell>
          <cell r="U2574">
            <v>4</v>
          </cell>
        </row>
        <row r="2575">
          <cell r="S2575" t="str">
            <v>SCACENTRE</v>
          </cell>
          <cell r="T2575" t="str">
            <v>16423 SCACENTRE</v>
          </cell>
          <cell r="U2575">
            <v>0</v>
          </cell>
        </row>
        <row r="2576">
          <cell r="S2576" t="str">
            <v>SCACHAP</v>
          </cell>
          <cell r="T2576" t="str">
            <v>16423 SCACHAP</v>
          </cell>
          <cell r="U2576">
            <v>4</v>
          </cell>
        </row>
        <row r="2577">
          <cell r="S2577" t="str">
            <v>SCADIF</v>
          </cell>
          <cell r="T2577" t="str">
            <v>16423 SCADIF</v>
          </cell>
          <cell r="U2577">
            <v>0</v>
          </cell>
        </row>
        <row r="2578">
          <cell r="S2578" t="str">
            <v>SCALANDES</v>
          </cell>
          <cell r="T2578" t="str">
            <v>16423 SCALANDES</v>
          </cell>
          <cell r="U2578">
            <v>4</v>
          </cell>
        </row>
        <row r="2579">
          <cell r="S2579" t="str">
            <v>SCANORMANDE</v>
          </cell>
          <cell r="T2579" t="str">
            <v>16423 SCANORMANDE</v>
          </cell>
          <cell r="U2579">
            <v>4</v>
          </cell>
        </row>
        <row r="2580">
          <cell r="S2580" t="str">
            <v>SCAOUEST</v>
          </cell>
          <cell r="T2580" t="str">
            <v>16423 SCAOUEST</v>
          </cell>
          <cell r="U2580">
            <v>4</v>
          </cell>
        </row>
        <row r="2581">
          <cell r="S2581" t="str">
            <v>SCAPALSACE</v>
          </cell>
          <cell r="T2581" t="str">
            <v>16423 SCAPALSACE</v>
          </cell>
          <cell r="U2581">
            <v>4</v>
          </cell>
        </row>
        <row r="2582">
          <cell r="S2582" t="str">
            <v>SCAPARTOIS</v>
          </cell>
          <cell r="T2582" t="str">
            <v>16423 SCAPARTOIS</v>
          </cell>
          <cell r="U2582">
            <v>4</v>
          </cell>
        </row>
        <row r="2583">
          <cell r="S2583" t="str">
            <v>SCAPEST</v>
          </cell>
          <cell r="T2583" t="str">
            <v>16423 SCAPEST</v>
          </cell>
          <cell r="U2583">
            <v>0</v>
          </cell>
        </row>
        <row r="2584">
          <cell r="S2584" t="str">
            <v>SCAPNOR</v>
          </cell>
          <cell r="T2584" t="str">
            <v>16423 SCAPNOR</v>
          </cell>
          <cell r="U2584">
            <v>4</v>
          </cell>
        </row>
        <row r="2585">
          <cell r="S2585" t="str">
            <v>SCARMOR</v>
          </cell>
          <cell r="T2585" t="str">
            <v>16423 SCARMOR</v>
          </cell>
          <cell r="U2585">
            <v>4</v>
          </cell>
        </row>
        <row r="2586">
          <cell r="S2586" t="str">
            <v>SCASO</v>
          </cell>
          <cell r="T2586" t="str">
            <v>16423 SCASO</v>
          </cell>
          <cell r="U2586">
            <v>4</v>
          </cell>
        </row>
        <row r="2587">
          <cell r="S2587" t="str">
            <v>SOCAMAINE</v>
          </cell>
          <cell r="T2587" t="str">
            <v>16423 SOCAMAINE</v>
          </cell>
          <cell r="U2587">
            <v>0</v>
          </cell>
        </row>
        <row r="2588">
          <cell r="S2588" t="str">
            <v>SOCAMIL</v>
          </cell>
          <cell r="T2588" t="str">
            <v>16423 SOCAMIL</v>
          </cell>
          <cell r="U2588">
            <v>4</v>
          </cell>
        </row>
        <row r="2589">
          <cell r="S2589" t="str">
            <v>SOCARA</v>
          </cell>
          <cell r="T2589" t="str">
            <v>16423 SOCARA</v>
          </cell>
          <cell r="U2589">
            <v>0</v>
          </cell>
        </row>
        <row r="2590">
          <cell r="S2590" t="str">
            <v>LECASUD</v>
          </cell>
          <cell r="T2590" t="str">
            <v>16423 LECASUD</v>
          </cell>
          <cell r="U2590">
            <v>4</v>
          </cell>
        </row>
        <row r="2591">
          <cell r="S2591" t="str">
            <v>SCACENTRE</v>
          </cell>
          <cell r="T2591" t="str">
            <v>16423 SCACENTRE</v>
          </cell>
          <cell r="U2591">
            <v>0</v>
          </cell>
        </row>
        <row r="2592">
          <cell r="S2592" t="str">
            <v>SCACHAP</v>
          </cell>
          <cell r="T2592" t="str">
            <v>16423 SCACHAP</v>
          </cell>
          <cell r="U2592">
            <v>4</v>
          </cell>
        </row>
        <row r="2593">
          <cell r="S2593" t="str">
            <v>SCADIF</v>
          </cell>
          <cell r="T2593" t="str">
            <v>16423 SCADIF</v>
          </cell>
          <cell r="U2593">
            <v>0</v>
          </cell>
        </row>
        <row r="2594">
          <cell r="S2594" t="str">
            <v>SCALANDES</v>
          </cell>
          <cell r="T2594" t="str">
            <v>16423 SCALANDES</v>
          </cell>
          <cell r="U2594">
            <v>4</v>
          </cell>
        </row>
        <row r="2595">
          <cell r="S2595" t="str">
            <v>SCANORMANDE</v>
          </cell>
          <cell r="T2595" t="str">
            <v>16423 SCANORMANDE</v>
          </cell>
          <cell r="U2595">
            <v>4</v>
          </cell>
        </row>
        <row r="2596">
          <cell r="S2596" t="str">
            <v>SCAOUEST</v>
          </cell>
          <cell r="T2596" t="str">
            <v>16423 SCAOUEST</v>
          </cell>
          <cell r="U2596">
            <v>4</v>
          </cell>
        </row>
        <row r="2597">
          <cell r="S2597" t="str">
            <v>SCAPALSACE</v>
          </cell>
          <cell r="T2597" t="str">
            <v>16423 SCAPALSACE</v>
          </cell>
          <cell r="U2597">
            <v>4</v>
          </cell>
        </row>
        <row r="2598">
          <cell r="S2598" t="str">
            <v>SCAPARTOIS</v>
          </cell>
          <cell r="T2598" t="str">
            <v>16423 SCAPARTOIS</v>
          </cell>
          <cell r="U2598">
            <v>4</v>
          </cell>
        </row>
        <row r="2599">
          <cell r="S2599" t="str">
            <v>SCAPEST</v>
          </cell>
          <cell r="T2599" t="str">
            <v>16423 SCAPEST</v>
          </cell>
          <cell r="U2599">
            <v>0</v>
          </cell>
        </row>
        <row r="2600">
          <cell r="S2600" t="str">
            <v>SCAPNOR</v>
          </cell>
          <cell r="T2600" t="str">
            <v>16423 SCAPNOR</v>
          </cell>
          <cell r="U2600">
            <v>4</v>
          </cell>
        </row>
        <row r="2601">
          <cell r="S2601" t="str">
            <v>SCARMOR</v>
          </cell>
          <cell r="T2601" t="str">
            <v>16423 SCARMOR</v>
          </cell>
          <cell r="U2601">
            <v>4</v>
          </cell>
        </row>
        <row r="2602">
          <cell r="S2602" t="str">
            <v>SCASO</v>
          </cell>
          <cell r="T2602" t="str">
            <v>16423 SCASO</v>
          </cell>
          <cell r="U2602">
            <v>4</v>
          </cell>
        </row>
        <row r="2603">
          <cell r="S2603" t="str">
            <v>SOCAMAINE</v>
          </cell>
          <cell r="T2603" t="str">
            <v>16423 SOCAMAINE</v>
          </cell>
          <cell r="U2603">
            <v>0</v>
          </cell>
        </row>
        <row r="2604">
          <cell r="S2604" t="str">
            <v>SOCAMIL</v>
          </cell>
          <cell r="T2604" t="str">
            <v>16423 SOCAMIL</v>
          </cell>
          <cell r="U2604">
            <v>4</v>
          </cell>
        </row>
        <row r="2605">
          <cell r="S2605" t="str">
            <v>SOCARA</v>
          </cell>
          <cell r="T2605" t="str">
            <v>16423 SOCARA</v>
          </cell>
          <cell r="U2605">
            <v>0</v>
          </cell>
        </row>
        <row r="2606">
          <cell r="S2606" t="str">
            <v>MARKET AIRE SUR LA LYS</v>
          </cell>
          <cell r="T2606" t="str">
            <v>16423 MARKET AIRE SUR LA LYS</v>
          </cell>
          <cell r="U2606">
            <v>4</v>
          </cell>
        </row>
        <row r="2607">
          <cell r="S2607" t="str">
            <v>MARKET CARPIQUET</v>
          </cell>
          <cell r="T2607" t="str">
            <v>16423 MARKET CARPIQUET</v>
          </cell>
          <cell r="U2607">
            <v>4</v>
          </cell>
        </row>
        <row r="2608">
          <cell r="S2608" t="str">
            <v>MARKET COMBS SENART</v>
          </cell>
          <cell r="T2608" t="str">
            <v>16423 MARKET COMBS SENART</v>
          </cell>
          <cell r="U2608">
            <v>4</v>
          </cell>
        </row>
        <row r="2609">
          <cell r="S2609" t="str">
            <v>MARKET CREPY</v>
          </cell>
          <cell r="T2609" t="str">
            <v>16423 MARKET CREPY</v>
          </cell>
          <cell r="U2609">
            <v>4</v>
          </cell>
        </row>
        <row r="2610">
          <cell r="S2610" t="str">
            <v xml:space="preserve">MARKET CSD ALBY </v>
          </cell>
          <cell r="T2610" t="str">
            <v xml:space="preserve">16423 MARKET CSD ALBY </v>
          </cell>
          <cell r="U2610" t="e">
            <v>#N/A</v>
          </cell>
        </row>
        <row r="2611">
          <cell r="S2611" t="str">
            <v>MARKET LE RHEU</v>
          </cell>
          <cell r="T2611" t="str">
            <v>16423 MARKET LE RHEU</v>
          </cell>
          <cell r="U2611">
            <v>4</v>
          </cell>
        </row>
        <row r="2612">
          <cell r="S2612" t="str">
            <v>MARKET MACON</v>
          </cell>
          <cell r="T2612" t="str">
            <v>16423 MARKET MACON</v>
          </cell>
          <cell r="U2612">
            <v>4</v>
          </cell>
        </row>
        <row r="2613">
          <cell r="S2613" t="str">
            <v>MARKET PLAISANCE</v>
          </cell>
          <cell r="T2613" t="str">
            <v>16423 MARKET PLAISANCE</v>
          </cell>
          <cell r="U2613">
            <v>4</v>
          </cell>
        </row>
        <row r="2614">
          <cell r="S2614" t="str">
            <v>MARKET SALON</v>
          </cell>
          <cell r="T2614" t="str">
            <v>16423 MARKET SALON</v>
          </cell>
          <cell r="U2614">
            <v>4</v>
          </cell>
        </row>
        <row r="2615">
          <cell r="S2615" t="str">
            <v>MARKET ST GERMAIN</v>
          </cell>
          <cell r="T2615" t="str">
            <v>16423 MARKET ST GERMAIN</v>
          </cell>
          <cell r="U2615">
            <v>4</v>
          </cell>
        </row>
        <row r="2616">
          <cell r="S2616" t="str">
            <v>LECASUD</v>
          </cell>
          <cell r="T2616" t="str">
            <v>16424 LECASUD</v>
          </cell>
          <cell r="U2616">
            <v>4</v>
          </cell>
        </row>
        <row r="2617">
          <cell r="S2617" t="str">
            <v>SCACENTRE</v>
          </cell>
          <cell r="T2617" t="str">
            <v>16424 SCACENTRE</v>
          </cell>
          <cell r="U2617">
            <v>0</v>
          </cell>
        </row>
        <row r="2618">
          <cell r="S2618" t="str">
            <v>SCACHAP</v>
          </cell>
          <cell r="T2618" t="str">
            <v>16424 SCACHAP</v>
          </cell>
          <cell r="U2618">
            <v>4</v>
          </cell>
        </row>
        <row r="2619">
          <cell r="S2619" t="str">
            <v>SCADIF</v>
          </cell>
          <cell r="T2619" t="str">
            <v>16424 SCADIF</v>
          </cell>
          <cell r="U2619">
            <v>0</v>
          </cell>
        </row>
        <row r="2620">
          <cell r="S2620" t="str">
            <v>SCALANDES</v>
          </cell>
          <cell r="T2620" t="str">
            <v>16424 SCALANDES</v>
          </cell>
          <cell r="U2620">
            <v>4</v>
          </cell>
        </row>
        <row r="2621">
          <cell r="S2621" t="str">
            <v>SCANORMANDE</v>
          </cell>
          <cell r="T2621" t="str">
            <v>16424 SCANORMANDE</v>
          </cell>
          <cell r="U2621">
            <v>4</v>
          </cell>
        </row>
        <row r="2622">
          <cell r="S2622" t="str">
            <v>SCAOUEST</v>
          </cell>
          <cell r="T2622" t="str">
            <v>16424 SCAOUEST</v>
          </cell>
          <cell r="U2622">
            <v>4</v>
          </cell>
        </row>
        <row r="2623">
          <cell r="S2623" t="str">
            <v>SCAPALSACE</v>
          </cell>
          <cell r="T2623" t="str">
            <v>16424 SCAPALSACE</v>
          </cell>
          <cell r="U2623">
            <v>4</v>
          </cell>
        </row>
        <row r="2624">
          <cell r="S2624" t="str">
            <v>SCAPARTOIS</v>
          </cell>
          <cell r="T2624" t="str">
            <v>16424 SCAPARTOIS</v>
          </cell>
          <cell r="U2624">
            <v>4</v>
          </cell>
        </row>
        <row r="2625">
          <cell r="S2625" t="str">
            <v>SCAPEST</v>
          </cell>
          <cell r="T2625" t="str">
            <v>16424 SCAPEST</v>
          </cell>
          <cell r="U2625">
            <v>0</v>
          </cell>
        </row>
        <row r="2626">
          <cell r="S2626" t="str">
            <v>SCAPNOR</v>
          </cell>
          <cell r="T2626" t="str">
            <v>16424 SCAPNOR</v>
          </cell>
          <cell r="U2626">
            <v>4</v>
          </cell>
        </row>
        <row r="2627">
          <cell r="S2627" t="str">
            <v>SCARMOR</v>
          </cell>
          <cell r="T2627" t="str">
            <v>16424 SCARMOR</v>
          </cell>
          <cell r="U2627">
            <v>4</v>
          </cell>
        </row>
        <row r="2628">
          <cell r="S2628" t="str">
            <v>SCASO</v>
          </cell>
          <cell r="T2628" t="str">
            <v>16424 SCASO</v>
          </cell>
          <cell r="U2628">
            <v>4</v>
          </cell>
        </row>
        <row r="2629">
          <cell r="S2629" t="str">
            <v>SOCAMAINE</v>
          </cell>
          <cell r="T2629" t="str">
            <v>16424 SOCAMAINE</v>
          </cell>
          <cell r="U2629">
            <v>0</v>
          </cell>
        </row>
        <row r="2630">
          <cell r="S2630" t="str">
            <v>SOCAMIL</v>
          </cell>
          <cell r="T2630" t="str">
            <v>16424 SOCAMIL</v>
          </cell>
          <cell r="U2630">
            <v>4</v>
          </cell>
        </row>
        <row r="2631">
          <cell r="S2631" t="str">
            <v>SOCARA</v>
          </cell>
          <cell r="T2631" t="str">
            <v>16424 SOCARA</v>
          </cell>
          <cell r="U2631">
            <v>0</v>
          </cell>
        </row>
        <row r="2632">
          <cell r="S2632" t="str">
            <v>LECASUD</v>
          </cell>
          <cell r="T2632" t="str">
            <v>16424 LECASUD</v>
          </cell>
          <cell r="U2632">
            <v>4</v>
          </cell>
        </row>
        <row r="2633">
          <cell r="S2633" t="str">
            <v>SCACENTRE</v>
          </cell>
          <cell r="T2633" t="str">
            <v>16424 SCACENTRE</v>
          </cell>
          <cell r="U2633">
            <v>0</v>
          </cell>
        </row>
        <row r="2634">
          <cell r="S2634" t="str">
            <v>SCACHAP</v>
          </cell>
          <cell r="T2634" t="str">
            <v>16424 SCACHAP</v>
          </cell>
          <cell r="U2634">
            <v>4</v>
          </cell>
        </row>
        <row r="2635">
          <cell r="S2635" t="str">
            <v>SCADIF</v>
          </cell>
          <cell r="T2635" t="str">
            <v>16424 SCADIF</v>
          </cell>
          <cell r="U2635">
            <v>0</v>
          </cell>
        </row>
        <row r="2636">
          <cell r="S2636" t="str">
            <v>SCALANDES</v>
          </cell>
          <cell r="T2636" t="str">
            <v>16424 SCALANDES</v>
          </cell>
          <cell r="U2636">
            <v>4</v>
          </cell>
        </row>
        <row r="2637">
          <cell r="S2637" t="str">
            <v>SCANORMANDE</v>
          </cell>
          <cell r="T2637" t="str">
            <v>16424 SCANORMANDE</v>
          </cell>
          <cell r="U2637">
            <v>4</v>
          </cell>
        </row>
        <row r="2638">
          <cell r="S2638" t="str">
            <v>SCAOUEST</v>
          </cell>
          <cell r="T2638" t="str">
            <v>16424 SCAOUEST</v>
          </cell>
          <cell r="U2638">
            <v>4</v>
          </cell>
        </row>
        <row r="2639">
          <cell r="S2639" t="str">
            <v>SCAPALSACE</v>
          </cell>
          <cell r="T2639" t="str">
            <v>16424 SCAPALSACE</v>
          </cell>
          <cell r="U2639">
            <v>4</v>
          </cell>
        </row>
        <row r="2640">
          <cell r="S2640" t="str">
            <v>SCAPARTOIS</v>
          </cell>
          <cell r="T2640" t="str">
            <v>16424 SCAPARTOIS</v>
          </cell>
          <cell r="U2640">
            <v>4</v>
          </cell>
        </row>
        <row r="2641">
          <cell r="S2641" t="str">
            <v>SCAPEST</v>
          </cell>
          <cell r="T2641" t="str">
            <v>16424 SCAPEST</v>
          </cell>
          <cell r="U2641">
            <v>0</v>
          </cell>
        </row>
        <row r="2642">
          <cell r="S2642" t="str">
            <v>SCAPNOR</v>
          </cell>
          <cell r="T2642" t="str">
            <v>16424 SCAPNOR</v>
          </cell>
          <cell r="U2642">
            <v>4</v>
          </cell>
        </row>
        <row r="2643">
          <cell r="S2643" t="str">
            <v>SCARMOR</v>
          </cell>
          <cell r="T2643" t="str">
            <v>16424 SCARMOR</v>
          </cell>
          <cell r="U2643">
            <v>4</v>
          </cell>
        </row>
        <row r="2644">
          <cell r="S2644" t="str">
            <v>SCASO</v>
          </cell>
          <cell r="T2644" t="str">
            <v>16424 SCASO</v>
          </cell>
          <cell r="U2644">
            <v>4</v>
          </cell>
        </row>
        <row r="2645">
          <cell r="S2645" t="str">
            <v>SOCAMAINE</v>
          </cell>
          <cell r="T2645" t="str">
            <v>16424 SOCAMAINE</v>
          </cell>
          <cell r="U2645">
            <v>0</v>
          </cell>
        </row>
        <row r="2646">
          <cell r="S2646" t="str">
            <v>SOCAMIL</v>
          </cell>
          <cell r="T2646" t="str">
            <v>16424 SOCAMIL</v>
          </cell>
          <cell r="U2646">
            <v>4</v>
          </cell>
        </row>
        <row r="2647">
          <cell r="S2647" t="str">
            <v>SOCARA</v>
          </cell>
          <cell r="T2647" t="str">
            <v>16424 SOCARA</v>
          </cell>
          <cell r="U2647">
            <v>0</v>
          </cell>
        </row>
        <row r="2648">
          <cell r="S2648" t="str">
            <v>MARKET AIRE SUR LA LYS</v>
          </cell>
          <cell r="T2648" t="str">
            <v>16424 MARKET AIRE SUR LA LYS</v>
          </cell>
          <cell r="U2648">
            <v>4</v>
          </cell>
        </row>
        <row r="2649">
          <cell r="S2649" t="str">
            <v>MARKET CARPIQUET</v>
          </cell>
          <cell r="T2649" t="str">
            <v>16424 MARKET CARPIQUET</v>
          </cell>
          <cell r="U2649">
            <v>4</v>
          </cell>
        </row>
        <row r="2650">
          <cell r="S2650" t="str">
            <v>MARKET COMBS SENART</v>
          </cell>
          <cell r="T2650" t="str">
            <v>16424 MARKET COMBS SENART</v>
          </cell>
          <cell r="U2650">
            <v>4</v>
          </cell>
        </row>
        <row r="2651">
          <cell r="S2651" t="str">
            <v>MARKET CREPY</v>
          </cell>
          <cell r="T2651" t="str">
            <v>16424 MARKET CREPY</v>
          </cell>
          <cell r="U2651">
            <v>4</v>
          </cell>
        </row>
        <row r="2652">
          <cell r="S2652" t="str">
            <v xml:space="preserve">MARKET CSD ALBY </v>
          </cell>
          <cell r="T2652" t="str">
            <v xml:space="preserve">16424 MARKET CSD ALBY </v>
          </cell>
          <cell r="U2652" t="e">
            <v>#N/A</v>
          </cell>
        </row>
        <row r="2653">
          <cell r="S2653" t="str">
            <v>MARKET LE RHEU</v>
          </cell>
          <cell r="T2653" t="str">
            <v>16424 MARKET LE RHEU</v>
          </cell>
          <cell r="U2653">
            <v>4</v>
          </cell>
        </row>
        <row r="2654">
          <cell r="S2654" t="str">
            <v>MARKET MACON</v>
          </cell>
          <cell r="T2654" t="str">
            <v>16424 MARKET MACON</v>
          </cell>
          <cell r="U2654">
            <v>4</v>
          </cell>
        </row>
        <row r="2655">
          <cell r="S2655" t="str">
            <v>MARKET PLAISANCE</v>
          </cell>
          <cell r="T2655" t="str">
            <v>16424 MARKET PLAISANCE</v>
          </cell>
          <cell r="U2655">
            <v>4</v>
          </cell>
        </row>
        <row r="2656">
          <cell r="S2656" t="str">
            <v>MARKET SALON</v>
          </cell>
          <cell r="T2656" t="str">
            <v>16424 MARKET SALON</v>
          </cell>
          <cell r="U2656">
            <v>4</v>
          </cell>
        </row>
        <row r="2657">
          <cell r="S2657" t="str">
            <v>MARKET ST GERMAIN</v>
          </cell>
          <cell r="T2657" t="str">
            <v>16424 MARKET ST GERMAIN</v>
          </cell>
          <cell r="U2657">
            <v>4</v>
          </cell>
        </row>
        <row r="2658">
          <cell r="S2658" t="str">
            <v>LECASUD</v>
          </cell>
          <cell r="T2658" t="str">
            <v>16425 LECASUD</v>
          </cell>
          <cell r="U2658">
            <v>4</v>
          </cell>
        </row>
        <row r="2659">
          <cell r="S2659" t="str">
            <v>SCACENTRE</v>
          </cell>
          <cell r="T2659" t="str">
            <v>16425 SCACENTRE</v>
          </cell>
          <cell r="U2659">
            <v>0</v>
          </cell>
        </row>
        <row r="2660">
          <cell r="S2660" t="str">
            <v>SCACHAP</v>
          </cell>
          <cell r="T2660" t="str">
            <v>16425 SCACHAP</v>
          </cell>
          <cell r="U2660">
            <v>4</v>
          </cell>
        </row>
        <row r="2661">
          <cell r="S2661" t="str">
            <v>SCADIF</v>
          </cell>
          <cell r="T2661" t="str">
            <v>16425 SCADIF</v>
          </cell>
          <cell r="U2661">
            <v>0</v>
          </cell>
        </row>
        <row r="2662">
          <cell r="S2662" t="str">
            <v>SCALANDES</v>
          </cell>
          <cell r="T2662" t="str">
            <v>16425 SCALANDES</v>
          </cell>
          <cell r="U2662">
            <v>4</v>
          </cell>
        </row>
        <row r="2663">
          <cell r="S2663" t="str">
            <v>SCANORMANDE</v>
          </cell>
          <cell r="T2663" t="str">
            <v>16425 SCANORMANDE</v>
          </cell>
          <cell r="U2663">
            <v>4</v>
          </cell>
        </row>
        <row r="2664">
          <cell r="S2664" t="str">
            <v>SCAOUEST</v>
          </cell>
          <cell r="T2664" t="str">
            <v>16425 SCAOUEST</v>
          </cell>
          <cell r="U2664">
            <v>4</v>
          </cell>
        </row>
        <row r="2665">
          <cell r="S2665" t="str">
            <v>SCAPALSACE</v>
          </cell>
          <cell r="T2665" t="str">
            <v>16425 SCAPALSACE</v>
          </cell>
          <cell r="U2665">
            <v>4</v>
          </cell>
        </row>
        <row r="2666">
          <cell r="S2666" t="str">
            <v>SCAPARTOIS</v>
          </cell>
          <cell r="T2666" t="str">
            <v>16425 SCAPARTOIS</v>
          </cell>
          <cell r="U2666">
            <v>0</v>
          </cell>
        </row>
        <row r="2667">
          <cell r="S2667" t="str">
            <v>SCAPEST</v>
          </cell>
          <cell r="T2667" t="str">
            <v>16425 SCAPEST</v>
          </cell>
          <cell r="U2667">
            <v>0</v>
          </cell>
        </row>
        <row r="2668">
          <cell r="S2668" t="str">
            <v>SCAPNOR</v>
          </cell>
          <cell r="T2668" t="str">
            <v>16425 SCAPNOR</v>
          </cell>
          <cell r="U2668">
            <v>4</v>
          </cell>
        </row>
        <row r="2669">
          <cell r="S2669" t="str">
            <v>SCARMOR</v>
          </cell>
          <cell r="T2669" t="str">
            <v>16425 SCARMOR</v>
          </cell>
          <cell r="U2669">
            <v>4</v>
          </cell>
        </row>
        <row r="2670">
          <cell r="S2670" t="str">
            <v>SCASO</v>
          </cell>
          <cell r="T2670" t="str">
            <v>16425 SCASO</v>
          </cell>
          <cell r="U2670">
            <v>4</v>
          </cell>
        </row>
        <row r="2671">
          <cell r="S2671" t="str">
            <v>SOCAMAINE</v>
          </cell>
          <cell r="T2671" t="str">
            <v>16425 SOCAMAINE</v>
          </cell>
          <cell r="U2671">
            <v>0</v>
          </cell>
        </row>
        <row r="2672">
          <cell r="S2672" t="str">
            <v>SOCAMIL</v>
          </cell>
          <cell r="T2672" t="str">
            <v>16425 SOCAMIL</v>
          </cell>
          <cell r="U2672">
            <v>4</v>
          </cell>
        </row>
        <row r="2673">
          <cell r="S2673" t="str">
            <v>SOCARA</v>
          </cell>
          <cell r="T2673" t="str">
            <v>16425 SOCARA</v>
          </cell>
          <cell r="U2673">
            <v>0</v>
          </cell>
        </row>
        <row r="2674">
          <cell r="S2674" t="str">
            <v>LECASUD</v>
          </cell>
          <cell r="T2674" t="str">
            <v>16425 LECASUD</v>
          </cell>
          <cell r="U2674">
            <v>4</v>
          </cell>
        </row>
        <row r="2675">
          <cell r="S2675" t="str">
            <v>SCACENTRE</v>
          </cell>
          <cell r="T2675" t="str">
            <v>16425 SCACENTRE</v>
          </cell>
          <cell r="U2675">
            <v>0</v>
          </cell>
        </row>
        <row r="2676">
          <cell r="S2676" t="str">
            <v>SCACHAP</v>
          </cell>
          <cell r="T2676" t="str">
            <v>16425 SCACHAP</v>
          </cell>
          <cell r="U2676">
            <v>4</v>
          </cell>
        </row>
        <row r="2677">
          <cell r="S2677" t="str">
            <v>SCADIF</v>
          </cell>
          <cell r="T2677" t="str">
            <v>16425 SCADIF</v>
          </cell>
          <cell r="U2677">
            <v>0</v>
          </cell>
        </row>
        <row r="2678">
          <cell r="S2678" t="str">
            <v>SCALANDES</v>
          </cell>
          <cell r="T2678" t="str">
            <v>16425 SCALANDES</v>
          </cell>
          <cell r="U2678">
            <v>4</v>
          </cell>
        </row>
        <row r="2679">
          <cell r="S2679" t="str">
            <v>SCANORMANDE</v>
          </cell>
          <cell r="T2679" t="str">
            <v>16425 SCANORMANDE</v>
          </cell>
          <cell r="U2679">
            <v>4</v>
          </cell>
        </row>
        <row r="2680">
          <cell r="S2680" t="str">
            <v>SCAOUEST</v>
          </cell>
          <cell r="T2680" t="str">
            <v>16425 SCAOUEST</v>
          </cell>
          <cell r="U2680">
            <v>4</v>
          </cell>
        </row>
        <row r="2681">
          <cell r="S2681" t="str">
            <v>SCAPALSACE</v>
          </cell>
          <cell r="T2681" t="str">
            <v>16425 SCAPALSACE</v>
          </cell>
          <cell r="U2681">
            <v>4</v>
          </cell>
        </row>
        <row r="2682">
          <cell r="S2682" t="str">
            <v>SCAPARTOIS</v>
          </cell>
          <cell r="T2682" t="str">
            <v>16425 SCAPARTOIS</v>
          </cell>
          <cell r="U2682">
            <v>0</v>
          </cell>
        </row>
        <row r="2683">
          <cell r="S2683" t="str">
            <v>SCAPEST</v>
          </cell>
          <cell r="T2683" t="str">
            <v>16425 SCAPEST</v>
          </cell>
          <cell r="U2683">
            <v>0</v>
          </cell>
        </row>
        <row r="2684">
          <cell r="S2684" t="str">
            <v>SCAPNOR</v>
          </cell>
          <cell r="T2684" t="str">
            <v>16425 SCAPNOR</v>
          </cell>
          <cell r="U2684">
            <v>4</v>
          </cell>
        </row>
        <row r="2685">
          <cell r="S2685" t="str">
            <v>SCARMOR</v>
          </cell>
          <cell r="T2685" t="str">
            <v>16425 SCARMOR</v>
          </cell>
          <cell r="U2685">
            <v>4</v>
          </cell>
        </row>
        <row r="2686">
          <cell r="S2686" t="str">
            <v>SCASO</v>
          </cell>
          <cell r="T2686" t="str">
            <v>16425 SCASO</v>
          </cell>
          <cell r="U2686">
            <v>4</v>
          </cell>
        </row>
        <row r="2687">
          <cell r="S2687" t="str">
            <v>SOCAMAINE</v>
          </cell>
          <cell r="T2687" t="str">
            <v>16425 SOCAMAINE</v>
          </cell>
          <cell r="U2687">
            <v>0</v>
          </cell>
        </row>
        <row r="2688">
          <cell r="S2688" t="str">
            <v>SOCAMIL</v>
          </cell>
          <cell r="T2688" t="str">
            <v>16425 SOCAMIL</v>
          </cell>
          <cell r="U2688">
            <v>4</v>
          </cell>
        </row>
        <row r="2689">
          <cell r="S2689" t="str">
            <v>SOCARA</v>
          </cell>
          <cell r="T2689" t="str">
            <v>16425 SOCARA</v>
          </cell>
          <cell r="U2689">
            <v>0</v>
          </cell>
        </row>
        <row r="2690">
          <cell r="S2690" t="str">
            <v>SYSTEME U SUD</v>
          </cell>
          <cell r="T2690" t="str">
            <v>16425 SYSTEME U SUD</v>
          </cell>
          <cell r="U2690">
            <v>4</v>
          </cell>
        </row>
        <row r="2691">
          <cell r="S2691" t="str">
            <v>LECASUD</v>
          </cell>
          <cell r="T2691" t="str">
            <v>16426 LECASUD</v>
          </cell>
          <cell r="U2691">
            <v>4</v>
          </cell>
        </row>
        <row r="2692">
          <cell r="S2692" t="str">
            <v>SCACENTRE</v>
          </cell>
          <cell r="T2692" t="str">
            <v>16426 SCACENTRE</v>
          </cell>
          <cell r="U2692">
            <v>0</v>
          </cell>
        </row>
        <row r="2693">
          <cell r="S2693" t="str">
            <v>SCACHAP</v>
          </cell>
          <cell r="T2693" t="str">
            <v>16426 SCACHAP</v>
          </cell>
          <cell r="U2693">
            <v>4</v>
          </cell>
        </row>
        <row r="2694">
          <cell r="S2694" t="str">
            <v>SCADIF</v>
          </cell>
          <cell r="T2694" t="str">
            <v>16426 SCADIF</v>
          </cell>
          <cell r="U2694">
            <v>0</v>
          </cell>
        </row>
        <row r="2695">
          <cell r="S2695" t="str">
            <v>SCALANDES</v>
          </cell>
          <cell r="T2695" t="str">
            <v>16426 SCALANDES</v>
          </cell>
          <cell r="U2695">
            <v>4</v>
          </cell>
        </row>
        <row r="2696">
          <cell r="S2696" t="str">
            <v>SCANORMANDE</v>
          </cell>
          <cell r="T2696" t="str">
            <v>16426 SCANORMANDE</v>
          </cell>
          <cell r="U2696">
            <v>4</v>
          </cell>
        </row>
        <row r="2697">
          <cell r="S2697" t="str">
            <v>SCAOUEST</v>
          </cell>
          <cell r="T2697" t="str">
            <v>16426 SCAOUEST</v>
          </cell>
          <cell r="U2697">
            <v>4</v>
          </cell>
        </row>
        <row r="2698">
          <cell r="S2698" t="str">
            <v>SCAPALSACE</v>
          </cell>
          <cell r="T2698" t="str">
            <v>16426 SCAPALSACE</v>
          </cell>
          <cell r="U2698">
            <v>4</v>
          </cell>
        </row>
        <row r="2699">
          <cell r="S2699" t="str">
            <v>SCAPARTOIS</v>
          </cell>
          <cell r="T2699" t="str">
            <v>16426 SCAPARTOIS</v>
          </cell>
          <cell r="U2699">
            <v>0</v>
          </cell>
        </row>
        <row r="2700">
          <cell r="S2700" t="str">
            <v>SCAPEST</v>
          </cell>
          <cell r="T2700" t="str">
            <v>16426 SCAPEST</v>
          </cell>
          <cell r="U2700">
            <v>0</v>
          </cell>
        </row>
        <row r="2701">
          <cell r="S2701" t="str">
            <v>SCARMOR</v>
          </cell>
          <cell r="T2701" t="str">
            <v>16426 SCARMOR</v>
          </cell>
          <cell r="U2701">
            <v>4</v>
          </cell>
        </row>
        <row r="2702">
          <cell r="S2702" t="str">
            <v>SCASO</v>
          </cell>
          <cell r="T2702" t="str">
            <v>16426 SCASO</v>
          </cell>
          <cell r="U2702">
            <v>4</v>
          </cell>
        </row>
        <row r="2703">
          <cell r="S2703" t="str">
            <v>SOCAMIL</v>
          </cell>
          <cell r="T2703" t="str">
            <v>16426 SOCAMIL</v>
          </cell>
          <cell r="U2703">
            <v>4</v>
          </cell>
        </row>
        <row r="2704">
          <cell r="S2704" t="str">
            <v>SOCARA</v>
          </cell>
          <cell r="T2704" t="str">
            <v>16426 SOCARA</v>
          </cell>
          <cell r="U2704">
            <v>0</v>
          </cell>
        </row>
        <row r="2705">
          <cell r="S2705" t="str">
            <v>CARREFOUR AIX</v>
          </cell>
          <cell r="T2705" t="str">
            <v>16428 CARREFOUR AIX</v>
          </cell>
          <cell r="U2705">
            <v>4</v>
          </cell>
        </row>
        <row r="2706">
          <cell r="S2706" t="str">
            <v>CARREFOUR AIX</v>
          </cell>
          <cell r="T2706" t="str">
            <v>16428 CARREFOUR AIX</v>
          </cell>
          <cell r="U2706">
            <v>4</v>
          </cell>
        </row>
        <row r="2707">
          <cell r="S2707" t="str">
            <v>CARREFOUR AIX</v>
          </cell>
          <cell r="T2707" t="str">
            <v>16428 CARREFOUR AIX</v>
          </cell>
          <cell r="U2707">
            <v>4</v>
          </cell>
        </row>
        <row r="2708">
          <cell r="S2708" t="str">
            <v>CARREFOUR BAIN DE BRETAGNE</v>
          </cell>
          <cell r="T2708" t="str">
            <v>16428 CARREFOUR BAIN DE BRETAGNE</v>
          </cell>
          <cell r="U2708">
            <v>4</v>
          </cell>
        </row>
        <row r="2709">
          <cell r="S2709" t="str">
            <v>CARREFOUR BEAUTIRAN</v>
          </cell>
          <cell r="T2709" t="str">
            <v>16428 CARREFOUR BEAUTIRAN</v>
          </cell>
          <cell r="U2709">
            <v>4</v>
          </cell>
        </row>
        <row r="2710">
          <cell r="S2710" t="str">
            <v>CARREFOUR BEAUTIRAN</v>
          </cell>
          <cell r="T2710" t="str">
            <v>16428 CARREFOUR BEAUTIRAN</v>
          </cell>
          <cell r="U2710">
            <v>4</v>
          </cell>
        </row>
        <row r="2711">
          <cell r="S2711" t="str">
            <v>CARREFOUR BEAUTIRAN</v>
          </cell>
          <cell r="T2711" t="str">
            <v>16428 CARREFOUR BEAUTIRAN</v>
          </cell>
          <cell r="U2711">
            <v>4</v>
          </cell>
        </row>
        <row r="2712">
          <cell r="S2712" t="str">
            <v>CARREFOUR BEZIERS</v>
          </cell>
          <cell r="T2712" t="str">
            <v>16428 CARREFOUR BEZIERS</v>
          </cell>
          <cell r="U2712">
            <v>4</v>
          </cell>
        </row>
        <row r="2713">
          <cell r="S2713" t="str">
            <v>CARREFOUR BEZIERS</v>
          </cell>
          <cell r="T2713" t="str">
            <v>16428 CARREFOUR BEZIERS</v>
          </cell>
          <cell r="U2713">
            <v>4</v>
          </cell>
        </row>
        <row r="2714">
          <cell r="S2714" t="str">
            <v>CARREFOUR CSD ALBY</v>
          </cell>
          <cell r="T2714" t="str">
            <v>16428 CARREFOUR CSD ALBY</v>
          </cell>
          <cell r="U2714">
            <v>4</v>
          </cell>
        </row>
        <row r="2715">
          <cell r="S2715" t="str">
            <v>CARREFOUR DAMMARTIN</v>
          </cell>
          <cell r="T2715" t="str">
            <v>16428 CARREFOUR DAMMARTIN</v>
          </cell>
          <cell r="U2715">
            <v>4</v>
          </cell>
        </row>
        <row r="2716">
          <cell r="S2716" t="str">
            <v>CARREFOUR DAMMARTIN</v>
          </cell>
          <cell r="T2716" t="str">
            <v>16428 CARREFOUR DAMMARTIN</v>
          </cell>
          <cell r="U2716">
            <v>4</v>
          </cell>
        </row>
        <row r="2717">
          <cell r="S2717" t="str">
            <v>CARREFOUR DAMMARTIN</v>
          </cell>
          <cell r="T2717" t="str">
            <v>16428 CARREFOUR DAMMARTIN</v>
          </cell>
          <cell r="U2717">
            <v>4</v>
          </cell>
        </row>
        <row r="2718">
          <cell r="S2718" t="str">
            <v>CARREFOUR FLEURY</v>
          </cell>
          <cell r="T2718" t="str">
            <v>16428 CARREFOUR FLEURY</v>
          </cell>
          <cell r="U2718">
            <v>4</v>
          </cell>
        </row>
        <row r="2719">
          <cell r="S2719" t="str">
            <v>CARREFOUR FLEURY</v>
          </cell>
          <cell r="T2719" t="str">
            <v>16428 CARREFOUR FLEURY</v>
          </cell>
          <cell r="U2719">
            <v>4</v>
          </cell>
        </row>
        <row r="2720">
          <cell r="S2720" t="str">
            <v>CARREFOUR FLEURY</v>
          </cell>
          <cell r="T2720" t="str">
            <v>16428 CARREFOUR FLEURY</v>
          </cell>
          <cell r="U2720">
            <v>4</v>
          </cell>
        </row>
        <row r="2721">
          <cell r="S2721" t="str">
            <v>CARREFOUR LENS</v>
          </cell>
          <cell r="T2721" t="str">
            <v>16428 CARREFOUR LENS</v>
          </cell>
          <cell r="U2721">
            <v>4</v>
          </cell>
        </row>
        <row r="2722">
          <cell r="S2722" t="str">
            <v>CARREFOUR LENS</v>
          </cell>
          <cell r="T2722" t="str">
            <v>16428 CARREFOUR LENS</v>
          </cell>
          <cell r="U2722">
            <v>4</v>
          </cell>
        </row>
        <row r="2723">
          <cell r="S2723" t="str">
            <v>CARREFOUR LYON</v>
          </cell>
          <cell r="T2723" t="str">
            <v>16428 CARREFOUR LYON</v>
          </cell>
          <cell r="U2723">
            <v>4</v>
          </cell>
        </row>
        <row r="2724">
          <cell r="S2724" t="str">
            <v>CARREFOUR LYON</v>
          </cell>
          <cell r="T2724" t="str">
            <v>16428 CARREFOUR LYON</v>
          </cell>
          <cell r="U2724">
            <v>4</v>
          </cell>
        </row>
        <row r="2725">
          <cell r="S2725" t="str">
            <v>CARREFOUR LYON</v>
          </cell>
          <cell r="T2725" t="str">
            <v>16428 CARREFOUR LYON</v>
          </cell>
          <cell r="U2725">
            <v>4</v>
          </cell>
        </row>
        <row r="2726">
          <cell r="S2726" t="str">
            <v>ITM AMILLY</v>
          </cell>
          <cell r="T2726" t="str">
            <v>16428 ITM AMILLY</v>
          </cell>
          <cell r="U2726" t="e">
            <v>#N/A</v>
          </cell>
        </row>
        <row r="2727">
          <cell r="S2727" t="str">
            <v>ITM AVERMES</v>
          </cell>
          <cell r="T2727" t="str">
            <v>16428 ITM AVERMES</v>
          </cell>
          <cell r="U2727" t="e">
            <v>#N/A</v>
          </cell>
        </row>
        <row r="2728">
          <cell r="S2728" t="str">
            <v>ITM BRIGNOLES</v>
          </cell>
          <cell r="T2728" t="str">
            <v>16428 ITM BRIGNOLES</v>
          </cell>
          <cell r="U2728" t="e">
            <v>#N/A</v>
          </cell>
        </row>
        <row r="2729">
          <cell r="S2729" t="str">
            <v>ITM BRUAY-LA-BUISSIERE</v>
          </cell>
          <cell r="T2729" t="str">
            <v>16428 ITM BRUAY-LA-BUISSIERE</v>
          </cell>
          <cell r="U2729" t="e">
            <v>#N/A</v>
          </cell>
        </row>
        <row r="2730">
          <cell r="S2730" t="str">
            <v>ITM CANLY</v>
          </cell>
          <cell r="T2730" t="str">
            <v>16428 ITM CANLY</v>
          </cell>
          <cell r="U2730" t="e">
            <v>#N/A</v>
          </cell>
        </row>
        <row r="2731">
          <cell r="S2731" t="str">
            <v>ITM GRAND FOUGERAY</v>
          </cell>
          <cell r="T2731" t="str">
            <v>16428 ITM GRAND FOUGERAY</v>
          </cell>
          <cell r="U2731" t="e">
            <v>#N/A</v>
          </cell>
        </row>
        <row r="2732">
          <cell r="S2732" t="str">
            <v>ITM LECTOURE / MONTBARTIER</v>
          </cell>
          <cell r="T2732" t="str">
            <v>16428 ITM LECTOURE / MONTBARTIER</v>
          </cell>
          <cell r="U2732" t="e">
            <v>#N/A</v>
          </cell>
        </row>
        <row r="2733">
          <cell r="S2733" t="str">
            <v>ITM LOUVIERS</v>
          </cell>
          <cell r="T2733" t="str">
            <v>16428 ITM LOUVIERS</v>
          </cell>
          <cell r="U2733" t="e">
            <v>#N/A</v>
          </cell>
        </row>
        <row r="2734">
          <cell r="S2734" t="str">
            <v>ITM LUXEMONT</v>
          </cell>
          <cell r="T2734" t="str">
            <v>16428 ITM LUXEMONT</v>
          </cell>
          <cell r="U2734" t="e">
            <v>#N/A</v>
          </cell>
        </row>
        <row r="2735">
          <cell r="S2735" t="str">
            <v>ITM MAGNY</v>
          </cell>
          <cell r="T2735" t="str">
            <v>16428 ITM MAGNY</v>
          </cell>
          <cell r="U2735" t="e">
            <v>#N/A</v>
          </cell>
        </row>
        <row r="2736">
          <cell r="S2736" t="str">
            <v>ITM MIRIBEL</v>
          </cell>
          <cell r="T2736" t="str">
            <v>16428 ITM MIRIBEL</v>
          </cell>
          <cell r="U2736" t="e">
            <v>#N/A</v>
          </cell>
        </row>
        <row r="2737">
          <cell r="S2737" t="str">
            <v>ITM NARBONNE / BEZIERS</v>
          </cell>
          <cell r="T2737" t="str">
            <v>16428 ITM NARBONNE / BEZIERS</v>
          </cell>
          <cell r="U2737" t="e">
            <v>#N/A</v>
          </cell>
        </row>
        <row r="2738">
          <cell r="S2738" t="str">
            <v>ITM NOYANT</v>
          </cell>
          <cell r="T2738" t="str">
            <v>16428 ITM NOYANT</v>
          </cell>
          <cell r="U2738" t="e">
            <v>#N/A</v>
          </cell>
        </row>
        <row r="2739">
          <cell r="S2739" t="str">
            <v>ITM PIERRELATTE</v>
          </cell>
          <cell r="T2739" t="str">
            <v>16428 ITM PIERRELATTE</v>
          </cell>
          <cell r="U2739" t="e">
            <v>#N/A</v>
          </cell>
        </row>
        <row r="2740">
          <cell r="S2740" t="str">
            <v>ITM ROULLET</v>
          </cell>
          <cell r="T2740" t="str">
            <v>16428 ITM ROULLET</v>
          </cell>
          <cell r="U2740" t="e">
            <v>#N/A</v>
          </cell>
        </row>
        <row r="2741">
          <cell r="S2741" t="str">
            <v>ITM SAINT DIE</v>
          </cell>
          <cell r="T2741" t="str">
            <v>16428 ITM SAINT DIE</v>
          </cell>
          <cell r="U2741" t="e">
            <v>#N/A</v>
          </cell>
        </row>
        <row r="2742">
          <cell r="S2742" t="str">
            <v>ITM SAINT GERAND</v>
          </cell>
          <cell r="T2742" t="str">
            <v>16428 ITM SAINT GERAND</v>
          </cell>
          <cell r="U2742" t="e">
            <v>#N/A</v>
          </cell>
        </row>
        <row r="2743">
          <cell r="S2743" t="str">
            <v>ITM SAINT PAUL</v>
          </cell>
          <cell r="T2743" t="str">
            <v>16428 ITM SAINT PAUL</v>
          </cell>
          <cell r="U2743" t="e">
            <v>#N/A</v>
          </cell>
        </row>
        <row r="2744">
          <cell r="S2744" t="str">
            <v>LECASUD</v>
          </cell>
          <cell r="T2744" t="str">
            <v>16428 LECASUD</v>
          </cell>
          <cell r="U2744">
            <v>4</v>
          </cell>
        </row>
        <row r="2745">
          <cell r="S2745" t="str">
            <v>SCACHAP</v>
          </cell>
          <cell r="T2745" t="str">
            <v>16428 SCACHAP</v>
          </cell>
          <cell r="U2745">
            <v>4</v>
          </cell>
        </row>
        <row r="2746">
          <cell r="S2746" t="str">
            <v>SCADIF</v>
          </cell>
          <cell r="T2746" t="str">
            <v>16428 SCADIF</v>
          </cell>
          <cell r="U2746">
            <v>0</v>
          </cell>
        </row>
        <row r="2747">
          <cell r="S2747" t="str">
            <v>SCALANDES</v>
          </cell>
          <cell r="T2747" t="str">
            <v>16428 SCALANDES</v>
          </cell>
          <cell r="U2747" t="str">
            <v>3 ou 4 ou 6</v>
          </cell>
        </row>
        <row r="2748">
          <cell r="S2748" t="str">
            <v>SCAPALSACE</v>
          </cell>
          <cell r="T2748" t="str">
            <v>16428 SCAPALSACE</v>
          </cell>
          <cell r="U2748">
            <v>4</v>
          </cell>
        </row>
        <row r="2749">
          <cell r="S2749" t="str">
            <v>SCAPEST</v>
          </cell>
          <cell r="T2749" t="str">
            <v>16428 SCAPEST</v>
          </cell>
          <cell r="U2749">
            <v>4</v>
          </cell>
        </row>
        <row r="2750">
          <cell r="S2750" t="str">
            <v>SCAPNOR</v>
          </cell>
          <cell r="T2750" t="str">
            <v>16428 SCAPNOR</v>
          </cell>
          <cell r="U2750">
            <v>0</v>
          </cell>
        </row>
        <row r="2751">
          <cell r="S2751" t="str">
            <v>SCASO</v>
          </cell>
          <cell r="T2751" t="str">
            <v>16428 SCASO</v>
          </cell>
          <cell r="U2751">
            <v>4</v>
          </cell>
        </row>
        <row r="2752">
          <cell r="S2752" t="str">
            <v>SOCAMIL</v>
          </cell>
          <cell r="T2752" t="str">
            <v>16428 SOCAMIL</v>
          </cell>
          <cell r="U2752">
            <v>4</v>
          </cell>
        </row>
        <row r="2753">
          <cell r="S2753" t="str">
            <v>SOCARA</v>
          </cell>
          <cell r="T2753" t="str">
            <v>16428 SOCARA</v>
          </cell>
          <cell r="U2753" t="str">
            <v/>
          </cell>
        </row>
        <row r="2754">
          <cell r="S2754" t="str">
            <v>MARKET AIRE SUR LA LYS</v>
          </cell>
          <cell r="T2754" t="str">
            <v>16428 MARKET AIRE SUR LA LYS</v>
          </cell>
          <cell r="U2754">
            <v>4</v>
          </cell>
        </row>
        <row r="2755">
          <cell r="S2755" t="str">
            <v>MARKET AIRE SUR LA LYS</v>
          </cell>
          <cell r="T2755" t="str">
            <v>16428 MARKET AIRE SUR LA LYS</v>
          </cell>
          <cell r="U2755">
            <v>4</v>
          </cell>
        </row>
        <row r="2756">
          <cell r="S2756" t="str">
            <v>MARKET CARPIQUET</v>
          </cell>
          <cell r="T2756" t="str">
            <v>16428 MARKET CARPIQUET</v>
          </cell>
          <cell r="U2756">
            <v>4</v>
          </cell>
        </row>
        <row r="2757">
          <cell r="S2757" t="str">
            <v>MARKET CARPIQUET</v>
          </cell>
          <cell r="T2757" t="str">
            <v>16428 MARKET CARPIQUET</v>
          </cell>
          <cell r="U2757">
            <v>4</v>
          </cell>
        </row>
        <row r="2758">
          <cell r="S2758" t="str">
            <v>MARKET COMBS SENART</v>
          </cell>
          <cell r="T2758" t="str">
            <v>16428 MARKET COMBS SENART</v>
          </cell>
          <cell r="U2758">
            <v>4</v>
          </cell>
        </row>
        <row r="2759">
          <cell r="S2759" t="str">
            <v>MARKET COMBS SENART</v>
          </cell>
          <cell r="T2759" t="str">
            <v>16428 MARKET COMBS SENART</v>
          </cell>
          <cell r="U2759">
            <v>4</v>
          </cell>
        </row>
        <row r="2760">
          <cell r="S2760" t="str">
            <v>MARKET CREPY</v>
          </cell>
          <cell r="T2760" t="str">
            <v>16428 MARKET CREPY</v>
          </cell>
          <cell r="U2760">
            <v>4</v>
          </cell>
        </row>
        <row r="2761">
          <cell r="S2761" t="str">
            <v>MARKET CREPY</v>
          </cell>
          <cell r="T2761" t="str">
            <v>16428 MARKET CREPY</v>
          </cell>
          <cell r="U2761">
            <v>4</v>
          </cell>
        </row>
        <row r="2762">
          <cell r="S2762" t="str">
            <v xml:space="preserve">MARKET CSD ALBY </v>
          </cell>
          <cell r="T2762" t="str">
            <v xml:space="preserve">16428 MARKET CSD ALBY </v>
          </cell>
          <cell r="U2762" t="e">
            <v>#N/A</v>
          </cell>
        </row>
        <row r="2763">
          <cell r="S2763" t="str">
            <v xml:space="preserve">MARKET CSD ALBY </v>
          </cell>
          <cell r="T2763" t="str">
            <v xml:space="preserve">16428 MARKET CSD ALBY </v>
          </cell>
          <cell r="U2763" t="e">
            <v>#N/A</v>
          </cell>
        </row>
        <row r="2764">
          <cell r="S2764" t="str">
            <v>MARKET LE MANS</v>
          </cell>
          <cell r="T2764" t="str">
            <v>16428 MARKET LE MANS</v>
          </cell>
          <cell r="U2764">
            <v>4</v>
          </cell>
        </row>
        <row r="2765">
          <cell r="S2765" t="str">
            <v>MARKET LE RHEU</v>
          </cell>
          <cell r="T2765" t="str">
            <v>16428 MARKET LE RHEU</v>
          </cell>
          <cell r="U2765">
            <v>4</v>
          </cell>
        </row>
        <row r="2766">
          <cell r="S2766" t="str">
            <v>MARKET LE RHEU</v>
          </cell>
          <cell r="T2766" t="str">
            <v>16428 MARKET LE RHEU</v>
          </cell>
          <cell r="U2766">
            <v>4</v>
          </cell>
        </row>
        <row r="2767">
          <cell r="S2767" t="str">
            <v>MARKET LUNEVILLE</v>
          </cell>
          <cell r="T2767" t="str">
            <v>16428 MARKET LUNEVILLE</v>
          </cell>
          <cell r="U2767">
            <v>4</v>
          </cell>
        </row>
        <row r="2768">
          <cell r="S2768" t="str">
            <v>MARKET MACON</v>
          </cell>
          <cell r="T2768" t="str">
            <v>16428 MARKET MACON</v>
          </cell>
          <cell r="U2768">
            <v>4</v>
          </cell>
        </row>
        <row r="2769">
          <cell r="S2769" t="str">
            <v>MARKET MACON</v>
          </cell>
          <cell r="T2769" t="str">
            <v>16428 MARKET MACON</v>
          </cell>
          <cell r="U2769">
            <v>4</v>
          </cell>
        </row>
        <row r="2770">
          <cell r="S2770" t="str">
            <v>MARKET PLAISANCE</v>
          </cell>
          <cell r="T2770" t="str">
            <v>16428 MARKET PLAISANCE</v>
          </cell>
          <cell r="U2770">
            <v>4</v>
          </cell>
        </row>
        <row r="2771">
          <cell r="S2771" t="str">
            <v>MARKET PLAISANCE</v>
          </cell>
          <cell r="T2771" t="str">
            <v>16428 MARKET PLAISANCE</v>
          </cell>
          <cell r="U2771">
            <v>4</v>
          </cell>
        </row>
        <row r="2772">
          <cell r="S2772" t="str">
            <v>MARKET SALON</v>
          </cell>
          <cell r="T2772" t="str">
            <v>16428 MARKET SALON</v>
          </cell>
          <cell r="U2772">
            <v>4</v>
          </cell>
        </row>
        <row r="2773">
          <cell r="S2773" t="str">
            <v>MARKET SALON</v>
          </cell>
          <cell r="T2773" t="str">
            <v>16428 MARKET SALON</v>
          </cell>
          <cell r="U2773">
            <v>4</v>
          </cell>
        </row>
        <row r="2774">
          <cell r="S2774" t="str">
            <v>MARKET ST GERMAIN</v>
          </cell>
          <cell r="T2774" t="str">
            <v>16428 MARKET ST GERMAIN</v>
          </cell>
          <cell r="U2774">
            <v>4</v>
          </cell>
        </row>
        <row r="2775">
          <cell r="S2775" t="str">
            <v>MARKET ST GERMAIN</v>
          </cell>
          <cell r="T2775" t="str">
            <v>16428 MARKET ST GERMAIN</v>
          </cell>
          <cell r="U2775">
            <v>4</v>
          </cell>
        </row>
        <row r="2776">
          <cell r="S2776" t="str">
            <v>MATCH</v>
          </cell>
          <cell r="T2776" t="str">
            <v>16428 MATCH</v>
          </cell>
          <cell r="U2776">
            <v>4</v>
          </cell>
        </row>
        <row r="2777">
          <cell r="S2777" t="str">
            <v>MATCH</v>
          </cell>
          <cell r="T2777" t="str">
            <v>16428 MATCH</v>
          </cell>
          <cell r="U2777">
            <v>4</v>
          </cell>
        </row>
        <row r="2778">
          <cell r="S2778" t="str">
            <v>MATCH</v>
          </cell>
          <cell r="T2778" t="str">
            <v>16428 MATCH</v>
          </cell>
          <cell r="U2778">
            <v>4</v>
          </cell>
        </row>
        <row r="2779">
          <cell r="S2779" t="str">
            <v>MATCH</v>
          </cell>
          <cell r="T2779" t="str">
            <v>16428 MATCH</v>
          </cell>
          <cell r="U2779">
            <v>4</v>
          </cell>
        </row>
        <row r="2780">
          <cell r="S2780" t="str">
            <v>SIMPLY MARKET AMIENS</v>
          </cell>
          <cell r="T2780" t="str">
            <v>16428 SIMPLY MARKET AMIENS</v>
          </cell>
          <cell r="U2780">
            <v>4</v>
          </cell>
        </row>
        <row r="2781">
          <cell r="S2781" t="str">
            <v>SIMPLY MARKET AMIENS</v>
          </cell>
          <cell r="T2781" t="str">
            <v>16428 SIMPLY MARKET AMIENS</v>
          </cell>
          <cell r="U2781">
            <v>4</v>
          </cell>
        </row>
        <row r="2782">
          <cell r="S2782" t="str">
            <v>SIMPLY MARKET BLANQUEFORT</v>
          </cell>
          <cell r="T2782" t="str">
            <v>16428 SIMPLY MARKET BLANQUEFORT</v>
          </cell>
          <cell r="U2782">
            <v>4</v>
          </cell>
        </row>
        <row r="2783">
          <cell r="S2783" t="str">
            <v>SIMPLY MARKET CHILLY</v>
          </cell>
          <cell r="T2783" t="str">
            <v>16428 SIMPLY MARKET CHILLY</v>
          </cell>
          <cell r="U2783">
            <v>4</v>
          </cell>
        </row>
        <row r="2784">
          <cell r="S2784" t="str">
            <v>SIMPLY MARKET CHILLY</v>
          </cell>
          <cell r="T2784" t="str">
            <v>16428 SIMPLY MARKET CHILLY</v>
          </cell>
          <cell r="U2784">
            <v>4</v>
          </cell>
        </row>
        <row r="2785">
          <cell r="S2785" t="str">
            <v>SIMPLY MARKET CHILLY</v>
          </cell>
          <cell r="T2785" t="str">
            <v>16428 SIMPLY MARKET CHILLY</v>
          </cell>
          <cell r="U2785">
            <v>4</v>
          </cell>
        </row>
        <row r="2786">
          <cell r="S2786" t="str">
            <v>SIMPLY MARKET COURNON</v>
          </cell>
          <cell r="T2786" t="str">
            <v>16428 SIMPLY MARKET COURNON</v>
          </cell>
          <cell r="U2786">
            <v>4</v>
          </cell>
        </row>
        <row r="2787">
          <cell r="S2787" t="str">
            <v>SIMPLY MARKET COURNON</v>
          </cell>
          <cell r="T2787" t="str">
            <v>16428 SIMPLY MARKET COURNON</v>
          </cell>
          <cell r="U2787">
            <v>4</v>
          </cell>
        </row>
        <row r="2788">
          <cell r="S2788" t="str">
            <v>SIMPLY MARKET SAINT OUEN</v>
          </cell>
          <cell r="T2788" t="str">
            <v>16428 SIMPLY MARKET SAINT OUEN</v>
          </cell>
          <cell r="U2788">
            <v>4</v>
          </cell>
        </row>
        <row r="2789">
          <cell r="S2789" t="str">
            <v>SIMPLY MARKET SAINT OUEN</v>
          </cell>
          <cell r="T2789" t="str">
            <v>16428 SIMPLY MARKET SAINT OUEN</v>
          </cell>
          <cell r="U2789">
            <v>4</v>
          </cell>
        </row>
        <row r="2790">
          <cell r="S2790" t="str">
            <v>SIMPLY MARKET STRASBOURG</v>
          </cell>
          <cell r="T2790" t="str">
            <v>16428 SIMPLY MARKET STRASBOURG</v>
          </cell>
          <cell r="U2790">
            <v>4</v>
          </cell>
        </row>
        <row r="2791">
          <cell r="S2791" t="str">
            <v>SIMPLY MARKET TOURS</v>
          </cell>
          <cell r="T2791" t="str">
            <v>16428 SIMPLY MARKET TOURS</v>
          </cell>
          <cell r="U2791">
            <v>4</v>
          </cell>
        </row>
        <row r="2792">
          <cell r="S2792" t="str">
            <v>SIMPLY MARKET VALENCE</v>
          </cell>
          <cell r="T2792" t="str">
            <v>16428 SIMPLY MARKET VALENCE</v>
          </cell>
          <cell r="U2792">
            <v>4</v>
          </cell>
        </row>
        <row r="2793">
          <cell r="S2793" t="str">
            <v>SIMPLY MARKET VALENCE</v>
          </cell>
          <cell r="T2793" t="str">
            <v>16428 SIMPLY MARKET VALENCE</v>
          </cell>
          <cell r="U2793">
            <v>4</v>
          </cell>
        </row>
        <row r="2794">
          <cell r="S2794" t="str">
            <v>COOP ATLANTIQUE</v>
          </cell>
          <cell r="T2794" t="str">
            <v>16428 COOP ATLANTIQUE</v>
          </cell>
          <cell r="U2794" t="str">
            <v/>
          </cell>
        </row>
        <row r="2795">
          <cell r="S2795" t="str">
            <v>COOP NORMANDIE PICARDIE</v>
          </cell>
          <cell r="T2795" t="str">
            <v>16428 COOP NORMANDIE PICARDIE</v>
          </cell>
          <cell r="U2795">
            <v>4</v>
          </cell>
        </row>
        <row r="2796">
          <cell r="S2796" t="str">
            <v>SYSTEME U EST</v>
          </cell>
          <cell r="T2796" t="str">
            <v>16428 SYSTEME U EST</v>
          </cell>
          <cell r="U2796">
            <v>4</v>
          </cell>
        </row>
        <row r="2797">
          <cell r="S2797" t="str">
            <v>SYSTEME U NORD OUEST</v>
          </cell>
          <cell r="T2797" t="str">
            <v>16428 SYSTEME U NORD OUEST</v>
          </cell>
          <cell r="U2797">
            <v>4</v>
          </cell>
        </row>
        <row r="2798">
          <cell r="S2798" t="str">
            <v>SYSTEME U OUEST</v>
          </cell>
          <cell r="T2798" t="str">
            <v>16428 SYSTEME U OUEST</v>
          </cell>
          <cell r="U2798">
            <v>4</v>
          </cell>
        </row>
        <row r="2799">
          <cell r="S2799" t="str">
            <v>SYSTEME U SUD</v>
          </cell>
          <cell r="T2799" t="str">
            <v>16428 SYSTEME U SUD</v>
          </cell>
          <cell r="U2799">
            <v>4</v>
          </cell>
        </row>
        <row r="2800">
          <cell r="S2800" t="str">
            <v>LECASUD</v>
          </cell>
          <cell r="T2800" t="str">
            <v>16429 LECASUD</v>
          </cell>
          <cell r="U2800">
            <v>4</v>
          </cell>
        </row>
        <row r="2801">
          <cell r="S2801" t="str">
            <v>SCACHAP</v>
          </cell>
          <cell r="T2801" t="str">
            <v>16429 SCACHAP</v>
          </cell>
          <cell r="U2801">
            <v>4</v>
          </cell>
        </row>
        <row r="2802">
          <cell r="S2802" t="str">
            <v>SCADIF</v>
          </cell>
          <cell r="T2802" t="str">
            <v>16429 SCADIF</v>
          </cell>
          <cell r="U2802">
            <v>0</v>
          </cell>
        </row>
        <row r="2803">
          <cell r="S2803" t="str">
            <v>SCALANDES</v>
          </cell>
          <cell r="T2803" t="str">
            <v>16429 SCALANDES</v>
          </cell>
          <cell r="U2803">
            <v>6</v>
          </cell>
        </row>
        <row r="2804">
          <cell r="S2804" t="str">
            <v>SCAPALSACE</v>
          </cell>
          <cell r="T2804" t="str">
            <v>16429 SCAPALSACE</v>
          </cell>
          <cell r="U2804" t="str">
            <v xml:space="preserve">4 ou 6 </v>
          </cell>
        </row>
        <row r="2805">
          <cell r="S2805" t="str">
            <v>SCAPEST</v>
          </cell>
          <cell r="T2805" t="str">
            <v>16429 SCAPEST</v>
          </cell>
          <cell r="U2805">
            <v>4</v>
          </cell>
        </row>
        <row r="2806">
          <cell r="S2806" t="str">
            <v>SCAPNOR</v>
          </cell>
          <cell r="T2806" t="str">
            <v>16429 SCAPNOR</v>
          </cell>
          <cell r="U2806">
            <v>0</v>
          </cell>
        </row>
        <row r="2807">
          <cell r="S2807" t="str">
            <v>SCASO</v>
          </cell>
          <cell r="T2807" t="str">
            <v>16429 SCASO</v>
          </cell>
          <cell r="U2807">
            <v>4</v>
          </cell>
        </row>
        <row r="2808">
          <cell r="S2808" t="str">
            <v>SOCAMIL</v>
          </cell>
          <cell r="T2808" t="str">
            <v>16429 SOCAMIL</v>
          </cell>
          <cell r="U2808">
            <v>4</v>
          </cell>
        </row>
        <row r="2809">
          <cell r="S2809" t="str">
            <v>SOCARA</v>
          </cell>
          <cell r="T2809" t="str">
            <v>16429 SOCARA</v>
          </cell>
          <cell r="U2809" t="str">
            <v/>
          </cell>
        </row>
        <row r="2810">
          <cell r="S2810" t="str">
            <v>MARKET AIRE SUR LA LYS</v>
          </cell>
          <cell r="T2810" t="str">
            <v>16429 MARKET AIRE SUR LA LYS</v>
          </cell>
          <cell r="U2810">
            <v>4</v>
          </cell>
        </row>
        <row r="2811">
          <cell r="S2811" t="str">
            <v>MARKET CARPIQUET</v>
          </cell>
          <cell r="T2811" t="str">
            <v>16429 MARKET CARPIQUET</v>
          </cell>
          <cell r="U2811">
            <v>4</v>
          </cell>
        </row>
        <row r="2812">
          <cell r="S2812" t="str">
            <v>MARKET COMBS SENART</v>
          </cell>
          <cell r="T2812" t="str">
            <v>16429 MARKET COMBS SENART</v>
          </cell>
          <cell r="U2812">
            <v>4</v>
          </cell>
        </row>
        <row r="2813">
          <cell r="S2813" t="str">
            <v>MARKET CREPY</v>
          </cell>
          <cell r="T2813" t="str">
            <v>16429 MARKET CREPY</v>
          </cell>
          <cell r="U2813">
            <v>4</v>
          </cell>
        </row>
        <row r="2814">
          <cell r="S2814" t="str">
            <v xml:space="preserve">MARKET CSD ALBY </v>
          </cell>
          <cell r="T2814" t="str">
            <v xml:space="preserve">16429 MARKET CSD ALBY </v>
          </cell>
          <cell r="U2814" t="e">
            <v>#N/A</v>
          </cell>
        </row>
        <row r="2815">
          <cell r="S2815" t="str">
            <v>MARKET LE RHEU</v>
          </cell>
          <cell r="T2815" t="str">
            <v>16429 MARKET LE RHEU</v>
          </cell>
          <cell r="U2815">
            <v>4</v>
          </cell>
        </row>
        <row r="2816">
          <cell r="S2816" t="str">
            <v>MARKET MACON</v>
          </cell>
          <cell r="T2816" t="str">
            <v>16429 MARKET MACON</v>
          </cell>
          <cell r="U2816">
            <v>4</v>
          </cell>
        </row>
        <row r="2817">
          <cell r="S2817" t="str">
            <v>MARKET PLAISANCE</v>
          </cell>
          <cell r="T2817" t="str">
            <v>16429 MARKET PLAISANCE</v>
          </cell>
          <cell r="U2817">
            <v>4</v>
          </cell>
        </row>
        <row r="2818">
          <cell r="S2818" t="str">
            <v>MARKET SALON</v>
          </cell>
          <cell r="T2818" t="str">
            <v>16429 MARKET SALON</v>
          </cell>
          <cell r="U2818">
            <v>4</v>
          </cell>
        </row>
        <row r="2819">
          <cell r="S2819" t="str">
            <v>MARKET ST GERMAIN</v>
          </cell>
          <cell r="T2819" t="str">
            <v>16429 MARKET ST GERMAIN</v>
          </cell>
          <cell r="U2819">
            <v>4</v>
          </cell>
        </row>
        <row r="2820">
          <cell r="S2820" t="str">
            <v>MATCH</v>
          </cell>
          <cell r="T2820" t="str">
            <v>16429 MATCH</v>
          </cell>
          <cell r="U2820">
            <v>4</v>
          </cell>
        </row>
        <row r="2821">
          <cell r="S2821" t="str">
            <v>MATCH</v>
          </cell>
          <cell r="T2821" t="str">
            <v>16429 MATCH</v>
          </cell>
          <cell r="U2821">
            <v>4</v>
          </cell>
        </row>
        <row r="2822">
          <cell r="S2822" t="str">
            <v>MATCH</v>
          </cell>
          <cell r="T2822" t="str">
            <v>16429 MATCH</v>
          </cell>
          <cell r="U2822">
            <v>4</v>
          </cell>
        </row>
        <row r="2823">
          <cell r="S2823" t="str">
            <v>MATCH</v>
          </cell>
          <cell r="T2823" t="str">
            <v>16429 MATCH</v>
          </cell>
          <cell r="U2823">
            <v>4</v>
          </cell>
        </row>
        <row r="2824">
          <cell r="S2824" t="str">
            <v>COOP ATLANTIQUE</v>
          </cell>
          <cell r="T2824" t="str">
            <v>16429 COOP ATLANTIQUE</v>
          </cell>
          <cell r="U2824" t="str">
            <v/>
          </cell>
        </row>
        <row r="2825">
          <cell r="S2825" t="str">
            <v>COOP NORMANDIE PICARDIE</v>
          </cell>
          <cell r="T2825" t="str">
            <v>16429 COOP NORMANDIE PICARDIE</v>
          </cell>
          <cell r="U2825">
            <v>4</v>
          </cell>
        </row>
        <row r="2826">
          <cell r="S2826" t="str">
            <v>SYSTEME U EST</v>
          </cell>
          <cell r="T2826" t="str">
            <v>16429 SYSTEME U EST</v>
          </cell>
          <cell r="U2826">
            <v>4</v>
          </cell>
        </row>
        <row r="2827">
          <cell r="S2827" t="str">
            <v>SYSTEME U NORD OUEST</v>
          </cell>
          <cell r="T2827" t="str">
            <v>16429 SYSTEME U NORD OUEST</v>
          </cell>
          <cell r="U2827">
            <v>4</v>
          </cell>
        </row>
        <row r="2828">
          <cell r="S2828" t="str">
            <v>SYSTEME U OUEST</v>
          </cell>
          <cell r="T2828" t="str">
            <v>16429 SYSTEME U OUEST</v>
          </cell>
          <cell r="U2828">
            <v>4</v>
          </cell>
        </row>
        <row r="2829">
          <cell r="S2829" t="str">
            <v>SYSTEME U SUD</v>
          </cell>
          <cell r="T2829" t="str">
            <v>16429 SYSTEME U SUD</v>
          </cell>
          <cell r="U2829">
            <v>4</v>
          </cell>
        </row>
        <row r="2830">
          <cell r="S2830" t="str">
            <v>LECASUD</v>
          </cell>
          <cell r="T2830" t="str">
            <v>16430 LECASUD</v>
          </cell>
          <cell r="U2830">
            <v>4</v>
          </cell>
        </row>
        <row r="2831">
          <cell r="S2831" t="str">
            <v>SCACENTRE</v>
          </cell>
          <cell r="T2831" t="str">
            <v>16430 SCACENTRE</v>
          </cell>
          <cell r="U2831">
            <v>0</v>
          </cell>
        </row>
        <row r="2832">
          <cell r="S2832" t="str">
            <v>SCACHAP</v>
          </cell>
          <cell r="T2832" t="str">
            <v>16430 SCACHAP</v>
          </cell>
          <cell r="U2832">
            <v>4</v>
          </cell>
        </row>
        <row r="2833">
          <cell r="S2833" t="str">
            <v>SCADIF</v>
          </cell>
          <cell r="T2833" t="str">
            <v>16430 SCADIF</v>
          </cell>
          <cell r="U2833">
            <v>0</v>
          </cell>
        </row>
        <row r="2834">
          <cell r="S2834" t="str">
            <v>SCAOUEST</v>
          </cell>
          <cell r="T2834" t="str">
            <v>16430 SCAOUEST</v>
          </cell>
          <cell r="U2834">
            <v>4</v>
          </cell>
        </row>
        <row r="2835">
          <cell r="S2835" t="str">
            <v>SCAPALSACE</v>
          </cell>
          <cell r="T2835" t="str">
            <v>16430 SCAPALSACE</v>
          </cell>
          <cell r="U2835">
            <v>4</v>
          </cell>
        </row>
        <row r="2836">
          <cell r="S2836" t="str">
            <v>SCAPARTOIS</v>
          </cell>
          <cell r="T2836" t="str">
            <v>16430 SCAPARTOIS</v>
          </cell>
          <cell r="U2836">
            <v>0</v>
          </cell>
        </row>
        <row r="2837">
          <cell r="S2837" t="str">
            <v>SCAPEST</v>
          </cell>
          <cell r="T2837" t="str">
            <v>16430 SCAPEST</v>
          </cell>
          <cell r="U2837">
            <v>0</v>
          </cell>
        </row>
        <row r="2838">
          <cell r="S2838" t="str">
            <v>SCASO</v>
          </cell>
          <cell r="T2838" t="str">
            <v>16430 SCASO</v>
          </cell>
          <cell r="U2838">
            <v>4</v>
          </cell>
        </row>
        <row r="2839">
          <cell r="S2839" t="str">
            <v>SOCAMIL</v>
          </cell>
          <cell r="T2839" t="str">
            <v>16430 SOCAMIL</v>
          </cell>
          <cell r="U2839">
            <v>4</v>
          </cell>
        </row>
        <row r="2840">
          <cell r="S2840" t="str">
            <v>SOCARA</v>
          </cell>
          <cell r="T2840" t="str">
            <v>16430 SOCARA</v>
          </cell>
          <cell r="U2840">
            <v>0</v>
          </cell>
        </row>
        <row r="2841">
          <cell r="S2841" t="str">
            <v>AUCHAN GRAPPE A</v>
          </cell>
          <cell r="T2841" t="str">
            <v>17030 AUCHAN GRAPPE A</v>
          </cell>
          <cell r="U2841">
            <v>8</v>
          </cell>
        </row>
        <row r="2842">
          <cell r="S2842" t="str">
            <v>AUCHAN GRAPPE B</v>
          </cell>
          <cell r="T2842" t="str">
            <v>17030 AUCHAN GRAPPE B</v>
          </cell>
          <cell r="U2842">
            <v>8</v>
          </cell>
        </row>
        <row r="2843">
          <cell r="S2843" t="str">
            <v>AUCHAN GRAPPE D</v>
          </cell>
          <cell r="T2843" t="str">
            <v>17030 AUCHAN GRAPPE D</v>
          </cell>
          <cell r="U2843">
            <v>8</v>
          </cell>
        </row>
        <row r="2844">
          <cell r="S2844" t="str">
            <v>AUCHAN GRAPPE F</v>
          </cell>
          <cell r="T2844" t="str">
            <v>17030 AUCHAN GRAPPE F</v>
          </cell>
          <cell r="U2844">
            <v>8</v>
          </cell>
        </row>
        <row r="2845">
          <cell r="S2845" t="str">
            <v>AUCHAN GRAPPE G</v>
          </cell>
          <cell r="T2845" t="str">
            <v>17030 AUCHAN GRAPPE G</v>
          </cell>
          <cell r="U2845">
            <v>8</v>
          </cell>
        </row>
        <row r="2846">
          <cell r="S2846" t="str">
            <v>CORA LE MANS</v>
          </cell>
          <cell r="T2846" t="str">
            <v>17030 CORA LE MANS</v>
          </cell>
          <cell r="U2846" t="str">
            <v xml:space="preserve">4 ou 8 </v>
          </cell>
        </row>
        <row r="2847">
          <cell r="S2847" t="str">
            <v>CORA LESQUIN</v>
          </cell>
          <cell r="T2847" t="str">
            <v>17030 CORA LESQUIN</v>
          </cell>
          <cell r="U2847" t="str">
            <v xml:space="preserve">4 ou 8 </v>
          </cell>
        </row>
        <row r="2848">
          <cell r="S2848" t="str">
            <v>CORA MOULINS LES METZ</v>
          </cell>
          <cell r="T2848" t="str">
            <v>17030 CORA MOULINS LES METZ</v>
          </cell>
          <cell r="U2848" t="str">
            <v xml:space="preserve">4 ou 8 </v>
          </cell>
        </row>
        <row r="2849">
          <cell r="S2849" t="str">
            <v>CORA STEF ST GENIS</v>
          </cell>
          <cell r="T2849" t="str">
            <v>17030 CORA STEF ST GENIS</v>
          </cell>
          <cell r="U2849" t="str">
            <v xml:space="preserve">4 ou 8 </v>
          </cell>
        </row>
        <row r="2850">
          <cell r="S2850" t="str">
            <v>CORA TIGUERY</v>
          </cell>
          <cell r="T2850" t="str">
            <v>17030 CORA TIGUERY</v>
          </cell>
          <cell r="U2850" t="str">
            <v xml:space="preserve">4 ou 8 </v>
          </cell>
        </row>
        <row r="2851">
          <cell r="S2851" t="str">
            <v>LECASUD</v>
          </cell>
          <cell r="T2851" t="str">
            <v>17030 LECASUD</v>
          </cell>
          <cell r="U2851" t="str">
            <v xml:space="preserve">4 ou 8 ou 12 </v>
          </cell>
        </row>
        <row r="2852">
          <cell r="S2852" t="str">
            <v>LECASUD</v>
          </cell>
          <cell r="T2852" t="str">
            <v>17030 LECASUD</v>
          </cell>
          <cell r="U2852" t="str">
            <v xml:space="preserve">4 ou 8 ou 12 </v>
          </cell>
        </row>
        <row r="2853">
          <cell r="S2853" t="str">
            <v>SCACENTRE</v>
          </cell>
          <cell r="T2853" t="str">
            <v>17030 SCACENTRE</v>
          </cell>
          <cell r="U2853" t="str">
            <v xml:space="preserve">4 ou 8 ou 12 </v>
          </cell>
        </row>
        <row r="2854">
          <cell r="S2854" t="str">
            <v>SCACENTRE</v>
          </cell>
          <cell r="T2854" t="str">
            <v>17030 SCACENTRE</v>
          </cell>
          <cell r="U2854" t="str">
            <v xml:space="preserve">4 ou 8 ou 12 </v>
          </cell>
        </row>
        <row r="2855">
          <cell r="S2855" t="str">
            <v>SCACHAP</v>
          </cell>
          <cell r="T2855" t="str">
            <v>17030 SCACHAP</v>
          </cell>
          <cell r="U2855">
            <v>8</v>
          </cell>
        </row>
        <row r="2856">
          <cell r="S2856" t="str">
            <v>SCADIF</v>
          </cell>
          <cell r="T2856" t="str">
            <v>17030 SCADIF</v>
          </cell>
          <cell r="U2856">
            <v>8</v>
          </cell>
        </row>
        <row r="2857">
          <cell r="S2857" t="str">
            <v>SCALANDES</v>
          </cell>
          <cell r="T2857" t="str">
            <v>17030 SCALANDES</v>
          </cell>
          <cell r="U2857">
            <v>4</v>
          </cell>
        </row>
        <row r="2858">
          <cell r="S2858" t="str">
            <v>SCAOUEST</v>
          </cell>
          <cell r="T2858" t="str">
            <v>17030 SCAOUEST</v>
          </cell>
          <cell r="U2858" t="str">
            <v>8 ou 12</v>
          </cell>
        </row>
        <row r="2859">
          <cell r="S2859" t="str">
            <v>SCAPALSACE</v>
          </cell>
          <cell r="T2859" t="str">
            <v>17030 SCAPALSACE</v>
          </cell>
          <cell r="U2859" t="str">
            <v xml:space="preserve">4 ou 8 ou 12 </v>
          </cell>
        </row>
        <row r="2860">
          <cell r="S2860" t="str">
            <v>SCAPEST</v>
          </cell>
          <cell r="T2860" t="str">
            <v>17030 SCAPEST</v>
          </cell>
          <cell r="U2860" t="str">
            <v xml:space="preserve">4 ou 8 ou 12 </v>
          </cell>
        </row>
        <row r="2861">
          <cell r="S2861" t="str">
            <v>SCAPNOR</v>
          </cell>
          <cell r="T2861" t="str">
            <v>17030 SCAPNOR</v>
          </cell>
          <cell r="U2861">
            <v>8</v>
          </cell>
        </row>
        <row r="2862">
          <cell r="S2862" t="str">
            <v>SCARMOR</v>
          </cell>
          <cell r="T2862" t="str">
            <v>17030 SCARMOR</v>
          </cell>
          <cell r="U2862">
            <v>8</v>
          </cell>
        </row>
        <row r="2863">
          <cell r="S2863" t="str">
            <v>SCASO</v>
          </cell>
          <cell r="T2863" t="str">
            <v>17030 SCASO</v>
          </cell>
          <cell r="U2863" t="str">
            <v xml:space="preserve">4 ou 8 ou 12 </v>
          </cell>
        </row>
        <row r="2864">
          <cell r="S2864" t="str">
            <v>SOCAMAINE</v>
          </cell>
          <cell r="T2864" t="str">
            <v>17030 SOCAMAINE</v>
          </cell>
          <cell r="U2864">
            <v>8</v>
          </cell>
        </row>
        <row r="2865">
          <cell r="S2865" t="str">
            <v>MATCH</v>
          </cell>
          <cell r="T2865" t="str">
            <v>17030 MATCH</v>
          </cell>
          <cell r="U2865">
            <v>4</v>
          </cell>
        </row>
        <row r="2866">
          <cell r="S2866" t="str">
            <v>MATCH</v>
          </cell>
          <cell r="T2866" t="str">
            <v>17030 MATCH</v>
          </cell>
          <cell r="U2866">
            <v>4</v>
          </cell>
        </row>
        <row r="2867">
          <cell r="S2867" t="str">
            <v>AUCHAN GRAPPE A</v>
          </cell>
          <cell r="T2867" t="str">
            <v>17291 AUCHAN GRAPPE A</v>
          </cell>
          <cell r="U2867" t="str">
            <v>4 ou 8</v>
          </cell>
        </row>
        <row r="2868">
          <cell r="S2868" t="str">
            <v>AUCHAN GRAPPE B</v>
          </cell>
          <cell r="T2868" t="str">
            <v>17291 AUCHAN GRAPPE B</v>
          </cell>
          <cell r="U2868" t="str">
            <v>4 ou 8</v>
          </cell>
        </row>
        <row r="2869">
          <cell r="S2869" t="str">
            <v>AUCHAN GRAPPE D</v>
          </cell>
          <cell r="T2869" t="str">
            <v>17291 AUCHAN GRAPPE D</v>
          </cell>
          <cell r="U2869" t="str">
            <v>4 ou 8</v>
          </cell>
        </row>
        <row r="2870">
          <cell r="S2870" t="str">
            <v>AUCHAN GRAPPE F</v>
          </cell>
          <cell r="T2870" t="str">
            <v>17291 AUCHAN GRAPPE F</v>
          </cell>
          <cell r="U2870" t="str">
            <v>4 ou 8</v>
          </cell>
        </row>
        <row r="2871">
          <cell r="S2871" t="str">
            <v>AUCHAN GRAPPE G</v>
          </cell>
          <cell r="T2871" t="str">
            <v>17291 AUCHAN GRAPPE G</v>
          </cell>
          <cell r="U2871" t="str">
            <v>4 ou 8</v>
          </cell>
        </row>
        <row r="2872">
          <cell r="S2872" t="str">
            <v>LECASUD</v>
          </cell>
          <cell r="T2872" t="str">
            <v>17291 LECASUD</v>
          </cell>
          <cell r="U2872" t="str">
            <v xml:space="preserve">4 ou 8 ou 12 </v>
          </cell>
        </row>
        <row r="2873">
          <cell r="S2873" t="str">
            <v>LECASUD</v>
          </cell>
          <cell r="T2873" t="str">
            <v>17291 LECASUD</v>
          </cell>
          <cell r="U2873" t="str">
            <v xml:space="preserve">4 ou 8 ou 12 </v>
          </cell>
        </row>
        <row r="2874">
          <cell r="S2874" t="str">
            <v>SCACENTRE</v>
          </cell>
          <cell r="T2874" t="str">
            <v>17291 SCACENTRE</v>
          </cell>
          <cell r="U2874" t="str">
            <v xml:space="preserve">4 ou 8 ou 12 </v>
          </cell>
        </row>
        <row r="2875">
          <cell r="S2875" t="str">
            <v>SCACENTRE</v>
          </cell>
          <cell r="T2875" t="str">
            <v>17291 SCACENTRE</v>
          </cell>
          <cell r="U2875" t="str">
            <v xml:space="preserve">4 ou 8 ou 12 </v>
          </cell>
        </row>
        <row r="2876">
          <cell r="S2876" t="str">
            <v>SCACHAP</v>
          </cell>
          <cell r="T2876" t="str">
            <v>17291 SCACHAP</v>
          </cell>
          <cell r="U2876">
            <v>8</v>
          </cell>
        </row>
        <row r="2877">
          <cell r="S2877" t="str">
            <v>SCALANDES</v>
          </cell>
          <cell r="T2877" t="str">
            <v>17291 SCALANDES</v>
          </cell>
          <cell r="U2877">
            <v>4</v>
          </cell>
        </row>
        <row r="2878">
          <cell r="S2878" t="str">
            <v>SCAOUEST</v>
          </cell>
          <cell r="T2878" t="str">
            <v>17291 SCAOUEST</v>
          </cell>
          <cell r="U2878" t="str">
            <v>8 ou 12</v>
          </cell>
        </row>
        <row r="2879">
          <cell r="S2879" t="str">
            <v>SCAPALSACE</v>
          </cell>
          <cell r="T2879" t="str">
            <v>17291 SCAPALSACE</v>
          </cell>
          <cell r="U2879" t="str">
            <v xml:space="preserve">4 ou 8 ou 12 </v>
          </cell>
        </row>
        <row r="2880">
          <cell r="S2880" t="str">
            <v>SCAPEST</v>
          </cell>
          <cell r="T2880" t="str">
            <v>17291 SCAPEST</v>
          </cell>
          <cell r="U2880" t="str">
            <v xml:space="preserve">4 ou 8 ou 12 </v>
          </cell>
        </row>
        <row r="2881">
          <cell r="S2881" t="str">
            <v>SCARMOR</v>
          </cell>
          <cell r="T2881" t="str">
            <v>17291 SCARMOR</v>
          </cell>
          <cell r="U2881">
            <v>8</v>
          </cell>
        </row>
        <row r="2882">
          <cell r="S2882" t="str">
            <v>SCASO</v>
          </cell>
          <cell r="T2882" t="str">
            <v>17291 SCASO</v>
          </cell>
          <cell r="U2882" t="str">
            <v xml:space="preserve">4 ou 8 ou 12 </v>
          </cell>
        </row>
        <row r="2883">
          <cell r="S2883" t="str">
            <v>SOCAMIL</v>
          </cell>
          <cell r="T2883" t="str">
            <v>17291 SOCAMIL</v>
          </cell>
          <cell r="U2883">
            <v>4</v>
          </cell>
        </row>
        <row r="2884">
          <cell r="S2884" t="str">
            <v>SOCARA</v>
          </cell>
          <cell r="T2884" t="str">
            <v>17291 SOCARA</v>
          </cell>
          <cell r="U2884" t="str">
            <v xml:space="preserve">4 ou 8 ou 12 </v>
          </cell>
        </row>
        <row r="2885">
          <cell r="S2885" t="str">
            <v>CORA LE MANS</v>
          </cell>
          <cell r="T2885" t="str">
            <v>17292 CORA LE MANS</v>
          </cell>
          <cell r="U2885" t="str">
            <v xml:space="preserve">4 ou 8 </v>
          </cell>
        </row>
        <row r="2886">
          <cell r="S2886" t="str">
            <v>CORA LESQUIN</v>
          </cell>
          <cell r="T2886" t="str">
            <v>17292 CORA LESQUIN</v>
          </cell>
          <cell r="U2886" t="str">
            <v xml:space="preserve">4 ou 8 </v>
          </cell>
        </row>
        <row r="2887">
          <cell r="S2887" t="str">
            <v>CORA MOULINS LES METZ</v>
          </cell>
          <cell r="T2887" t="str">
            <v>17292 CORA MOULINS LES METZ</v>
          </cell>
          <cell r="U2887" t="str">
            <v xml:space="preserve">4 ou 8 </v>
          </cell>
        </row>
        <row r="2888">
          <cell r="S2888" t="str">
            <v>CORA STEF ST GENIS</v>
          </cell>
          <cell r="T2888" t="str">
            <v>17292 CORA STEF ST GENIS</v>
          </cell>
          <cell r="U2888" t="str">
            <v xml:space="preserve">4 ou 8 </v>
          </cell>
        </row>
        <row r="2889">
          <cell r="S2889" t="str">
            <v>CORA TIGUERY</v>
          </cell>
          <cell r="T2889" t="str">
            <v>17292 CORA TIGUERY</v>
          </cell>
          <cell r="U2889" t="str">
            <v xml:space="preserve">4 ou 8 </v>
          </cell>
        </row>
        <row r="2890">
          <cell r="S2890" t="str">
            <v>LECASUD</v>
          </cell>
          <cell r="T2890" t="str">
            <v>17292 LECASUD</v>
          </cell>
          <cell r="U2890" t="str">
            <v xml:space="preserve">4 ou 8 ou 12 </v>
          </cell>
        </row>
        <row r="2891">
          <cell r="S2891" t="str">
            <v>LECASUD</v>
          </cell>
          <cell r="T2891" t="str">
            <v>17292 LECASUD</v>
          </cell>
          <cell r="U2891" t="str">
            <v xml:space="preserve">4 ou 8 ou 12 </v>
          </cell>
        </row>
        <row r="2892">
          <cell r="S2892" t="str">
            <v>SCACENTRE</v>
          </cell>
          <cell r="T2892" t="str">
            <v>17292 SCACENTRE</v>
          </cell>
          <cell r="U2892" t="str">
            <v xml:space="preserve">4 ou 8 ou 12 </v>
          </cell>
        </row>
        <row r="2893">
          <cell r="S2893" t="str">
            <v>SCACENTRE</v>
          </cell>
          <cell r="T2893" t="str">
            <v>17292 SCACENTRE</v>
          </cell>
          <cell r="U2893" t="str">
            <v xml:space="preserve">4 ou 8 ou 12 </v>
          </cell>
        </row>
        <row r="2894">
          <cell r="S2894" t="str">
            <v>SCACHAP</v>
          </cell>
          <cell r="T2894" t="str">
            <v>17292 SCACHAP</v>
          </cell>
          <cell r="U2894">
            <v>8</v>
          </cell>
        </row>
        <row r="2895">
          <cell r="S2895" t="str">
            <v>SCADIF</v>
          </cell>
          <cell r="T2895" t="str">
            <v>17292 SCADIF</v>
          </cell>
          <cell r="U2895">
            <v>8</v>
          </cell>
        </row>
        <row r="2896">
          <cell r="S2896" t="str">
            <v>SCALANDES</v>
          </cell>
          <cell r="T2896" t="str">
            <v>17292 SCALANDES</v>
          </cell>
          <cell r="U2896">
            <v>4</v>
          </cell>
        </row>
        <row r="2897">
          <cell r="S2897" t="str">
            <v>SCAOUEST</v>
          </cell>
          <cell r="T2897" t="str">
            <v>17292 SCAOUEST</v>
          </cell>
          <cell r="U2897" t="str">
            <v>8 ou 12</v>
          </cell>
        </row>
        <row r="2898">
          <cell r="S2898" t="str">
            <v>SCAPALSACE</v>
          </cell>
          <cell r="T2898" t="str">
            <v>17292 SCAPALSACE</v>
          </cell>
          <cell r="U2898" t="str">
            <v xml:space="preserve">4 ou 8 ou 12 </v>
          </cell>
        </row>
        <row r="2899">
          <cell r="S2899" t="str">
            <v>SCAPEST</v>
          </cell>
          <cell r="T2899" t="str">
            <v>17292 SCAPEST</v>
          </cell>
          <cell r="U2899" t="str">
            <v xml:space="preserve">4 ou 8 ou 12 </v>
          </cell>
        </row>
        <row r="2900">
          <cell r="S2900" t="str">
            <v>SCAPNOR</v>
          </cell>
          <cell r="T2900" t="str">
            <v>17292 SCAPNOR</v>
          </cell>
          <cell r="U2900">
            <v>8</v>
          </cell>
        </row>
        <row r="2901">
          <cell r="S2901" t="str">
            <v>SCARMOR</v>
          </cell>
          <cell r="T2901" t="str">
            <v>17292 SCARMOR</v>
          </cell>
          <cell r="U2901">
            <v>8</v>
          </cell>
        </row>
        <row r="2902">
          <cell r="S2902" t="str">
            <v>SCASO</v>
          </cell>
          <cell r="T2902" t="str">
            <v>17292 SCASO</v>
          </cell>
          <cell r="U2902" t="str">
            <v xml:space="preserve">4 ou 8 ou 12 </v>
          </cell>
        </row>
        <row r="2903">
          <cell r="S2903" t="str">
            <v>SOCAMIL</v>
          </cell>
          <cell r="T2903" t="str">
            <v>17292 SOCAMIL</v>
          </cell>
          <cell r="U2903">
            <v>4</v>
          </cell>
        </row>
        <row r="2904">
          <cell r="S2904" t="str">
            <v>SOCARA</v>
          </cell>
          <cell r="T2904" t="str">
            <v>17292 SOCARA</v>
          </cell>
          <cell r="U2904" t="str">
            <v xml:space="preserve">4 ou 8 ou 12 </v>
          </cell>
        </row>
        <row r="2905">
          <cell r="S2905" t="str">
            <v>LECASUD</v>
          </cell>
          <cell r="T2905" t="str">
            <v>17423 LECASUD</v>
          </cell>
          <cell r="U2905" t="e">
            <v>#N/A</v>
          </cell>
        </row>
        <row r="2906">
          <cell r="S2906" t="str">
            <v>SCACENTRE</v>
          </cell>
          <cell r="T2906" t="str">
            <v>17423 SCACENTRE</v>
          </cell>
          <cell r="U2906" t="e">
            <v>#N/A</v>
          </cell>
        </row>
        <row r="2907">
          <cell r="S2907" t="str">
            <v>LECASUD</v>
          </cell>
          <cell r="T2907" t="str">
            <v>17425 LECASUD</v>
          </cell>
          <cell r="U2907" t="e">
            <v>#N/A</v>
          </cell>
        </row>
        <row r="2908">
          <cell r="S2908" t="str">
            <v>SCACENTRE</v>
          </cell>
          <cell r="T2908" t="str">
            <v>17425 SCACENTRE</v>
          </cell>
          <cell r="U2908" t="e">
            <v>#N/A</v>
          </cell>
        </row>
        <row r="2909">
          <cell r="S2909" t="str">
            <v>LECASUD</v>
          </cell>
          <cell r="T2909" t="str">
            <v>17426 LECASUD</v>
          </cell>
          <cell r="U2909" t="e">
            <v>#N/A</v>
          </cell>
        </row>
        <row r="2910">
          <cell r="S2910" t="str">
            <v>SCACENTRE</v>
          </cell>
          <cell r="T2910" t="str">
            <v>17426 SCACENTRE</v>
          </cell>
          <cell r="U2910" t="e">
            <v>#N/A</v>
          </cell>
        </row>
        <row r="2911">
          <cell r="S2911" t="str">
            <v>LECASUD</v>
          </cell>
          <cell r="T2911" t="str">
            <v>17429 LECASUD</v>
          </cell>
          <cell r="U2911" t="e">
            <v>#N/A</v>
          </cell>
        </row>
        <row r="2912">
          <cell r="S2912" t="str">
            <v>SCACENTRE</v>
          </cell>
          <cell r="T2912" t="str">
            <v>17429 SCACENTRE</v>
          </cell>
          <cell r="U2912" t="e">
            <v>#N/A</v>
          </cell>
        </row>
        <row r="2913">
          <cell r="S2913" t="str">
            <v>CARREFOUR AIX</v>
          </cell>
          <cell r="T2913" t="str">
            <v>17486 CARREFOUR AIX</v>
          </cell>
          <cell r="U2913">
            <v>4</v>
          </cell>
        </row>
        <row r="2914">
          <cell r="S2914" t="str">
            <v>CARREFOUR AIX</v>
          </cell>
          <cell r="T2914" t="str">
            <v>17486 CARREFOUR AIX</v>
          </cell>
          <cell r="U2914">
            <v>4</v>
          </cell>
        </row>
        <row r="2915">
          <cell r="S2915" t="str">
            <v>CARREFOUR BEAUTIRAN</v>
          </cell>
          <cell r="T2915" t="str">
            <v>17486 CARREFOUR BEAUTIRAN</v>
          </cell>
          <cell r="U2915">
            <v>4</v>
          </cell>
        </row>
        <row r="2916">
          <cell r="S2916" t="str">
            <v>CARREFOUR BEAUTIRAN</v>
          </cell>
          <cell r="T2916" t="str">
            <v>17486 CARREFOUR BEAUTIRAN</v>
          </cell>
          <cell r="U2916">
            <v>4</v>
          </cell>
        </row>
        <row r="2917">
          <cell r="S2917" t="str">
            <v>CARREFOUR BEZIERS</v>
          </cell>
          <cell r="T2917" t="str">
            <v>17486 CARREFOUR BEZIERS</v>
          </cell>
          <cell r="U2917">
            <v>4</v>
          </cell>
        </row>
        <row r="2918">
          <cell r="S2918" t="str">
            <v>CARREFOUR DAMMARTIN</v>
          </cell>
          <cell r="T2918" t="str">
            <v>17486 CARREFOUR DAMMARTIN</v>
          </cell>
          <cell r="U2918">
            <v>4</v>
          </cell>
        </row>
        <row r="2919">
          <cell r="S2919" t="str">
            <v>CARREFOUR DAMMARTIN</v>
          </cell>
          <cell r="T2919" t="str">
            <v>17486 CARREFOUR DAMMARTIN</v>
          </cell>
          <cell r="U2919">
            <v>4</v>
          </cell>
        </row>
        <row r="2920">
          <cell r="S2920" t="str">
            <v>CARREFOUR FLEURY</v>
          </cell>
          <cell r="T2920" t="str">
            <v>17486 CARREFOUR FLEURY</v>
          </cell>
          <cell r="U2920">
            <v>4</v>
          </cell>
        </row>
        <row r="2921">
          <cell r="S2921" t="str">
            <v>CARREFOUR FLEURY</v>
          </cell>
          <cell r="T2921" t="str">
            <v>17486 CARREFOUR FLEURY</v>
          </cell>
          <cell r="U2921">
            <v>4</v>
          </cell>
        </row>
        <row r="2922">
          <cell r="S2922" t="str">
            <v>CARREFOUR LENS</v>
          </cell>
          <cell r="T2922" t="str">
            <v>17486 CARREFOUR LENS</v>
          </cell>
          <cell r="U2922">
            <v>4</v>
          </cell>
        </row>
        <row r="2923">
          <cell r="S2923" t="str">
            <v>CARREFOUR LYON</v>
          </cell>
          <cell r="T2923" t="str">
            <v>17486 CARREFOUR LYON</v>
          </cell>
          <cell r="U2923">
            <v>4</v>
          </cell>
        </row>
        <row r="2924">
          <cell r="S2924" t="str">
            <v>CARREFOUR LYON</v>
          </cell>
          <cell r="T2924" t="str">
            <v>17486 CARREFOUR LYON</v>
          </cell>
          <cell r="U2924">
            <v>4</v>
          </cell>
        </row>
        <row r="2925">
          <cell r="S2925" t="str">
            <v>ITM AMILLY</v>
          </cell>
          <cell r="T2925" t="str">
            <v>17486 ITM AMILLY</v>
          </cell>
          <cell r="U2925">
            <v>4</v>
          </cell>
        </row>
        <row r="2926">
          <cell r="S2926" t="str">
            <v>ITM AVERMES</v>
          </cell>
          <cell r="T2926" t="str">
            <v>17486 ITM AVERMES</v>
          </cell>
          <cell r="U2926">
            <v>4</v>
          </cell>
        </row>
        <row r="2927">
          <cell r="S2927" t="str">
            <v>ITM BRIGNOLES</v>
          </cell>
          <cell r="T2927" t="str">
            <v>17486 ITM BRIGNOLES</v>
          </cell>
          <cell r="U2927">
            <v>4</v>
          </cell>
        </row>
        <row r="2928">
          <cell r="S2928" t="str">
            <v>ITM BRUAY-LA-BUISSIERE</v>
          </cell>
          <cell r="T2928" t="str">
            <v>17486 ITM BRUAY-LA-BUISSIERE</v>
          </cell>
          <cell r="U2928">
            <v>4</v>
          </cell>
        </row>
        <row r="2929">
          <cell r="S2929" t="str">
            <v>ITM CANLY</v>
          </cell>
          <cell r="T2929" t="str">
            <v>17486 ITM CANLY</v>
          </cell>
          <cell r="U2929">
            <v>4</v>
          </cell>
        </row>
        <row r="2930">
          <cell r="S2930" t="str">
            <v>ITM GRAND FOUGERAY</v>
          </cell>
          <cell r="T2930" t="str">
            <v>17486 ITM GRAND FOUGERAY</v>
          </cell>
          <cell r="U2930">
            <v>4</v>
          </cell>
        </row>
        <row r="2931">
          <cell r="S2931" t="str">
            <v>ITM LECTOURE / MONTBARTIER</v>
          </cell>
          <cell r="T2931" t="str">
            <v>17486 ITM LECTOURE / MONTBARTIER</v>
          </cell>
          <cell r="U2931">
            <v>4</v>
          </cell>
        </row>
        <row r="2932">
          <cell r="S2932" t="str">
            <v>ITM LOUVIERS</v>
          </cell>
          <cell r="T2932" t="str">
            <v>17486 ITM LOUVIERS</v>
          </cell>
          <cell r="U2932">
            <v>4</v>
          </cell>
        </row>
        <row r="2933">
          <cell r="S2933" t="str">
            <v>ITM LUXEMONT</v>
          </cell>
          <cell r="T2933" t="str">
            <v>17486 ITM LUXEMONT</v>
          </cell>
          <cell r="U2933">
            <v>4</v>
          </cell>
        </row>
        <row r="2934">
          <cell r="S2934" t="str">
            <v>ITM MAGNY</v>
          </cell>
          <cell r="T2934" t="str">
            <v>17486 ITM MAGNY</v>
          </cell>
          <cell r="U2934">
            <v>4</v>
          </cell>
        </row>
        <row r="2935">
          <cell r="S2935" t="str">
            <v>ITM MIRIBEL</v>
          </cell>
          <cell r="T2935" t="str">
            <v>17486 ITM MIRIBEL</v>
          </cell>
          <cell r="U2935">
            <v>4</v>
          </cell>
        </row>
        <row r="2936">
          <cell r="S2936" t="str">
            <v>ITM NARBONNE / BEZIERS</v>
          </cell>
          <cell r="T2936" t="str">
            <v>17486 ITM NARBONNE / BEZIERS</v>
          </cell>
          <cell r="U2936">
            <v>4</v>
          </cell>
        </row>
        <row r="2937">
          <cell r="S2937" t="str">
            <v>ITM NOYANT</v>
          </cell>
          <cell r="T2937" t="str">
            <v>17486 ITM NOYANT</v>
          </cell>
          <cell r="U2937">
            <v>4</v>
          </cell>
        </row>
        <row r="2938">
          <cell r="S2938" t="str">
            <v>ITM PIERRELATTE</v>
          </cell>
          <cell r="T2938" t="str">
            <v>17486 ITM PIERRELATTE</v>
          </cell>
          <cell r="U2938">
            <v>4</v>
          </cell>
        </row>
        <row r="2939">
          <cell r="S2939" t="str">
            <v>ITM ROULLET</v>
          </cell>
          <cell r="T2939" t="str">
            <v>17486 ITM ROULLET</v>
          </cell>
          <cell r="U2939">
            <v>4</v>
          </cell>
        </row>
        <row r="2940">
          <cell r="S2940" t="str">
            <v>ITM SAINT DIE</v>
          </cell>
          <cell r="T2940" t="str">
            <v>17486 ITM SAINT DIE</v>
          </cell>
          <cell r="U2940">
            <v>4</v>
          </cell>
        </row>
        <row r="2941">
          <cell r="S2941" t="str">
            <v>ITM SAINT GERAND</v>
          </cell>
          <cell r="T2941" t="str">
            <v>17486 ITM SAINT GERAND</v>
          </cell>
          <cell r="U2941">
            <v>4</v>
          </cell>
        </row>
        <row r="2942">
          <cell r="S2942" t="str">
            <v>ITM SAINT PAUL</v>
          </cell>
          <cell r="T2942" t="str">
            <v>17486 ITM SAINT PAUL</v>
          </cell>
          <cell r="U2942">
            <v>4</v>
          </cell>
        </row>
        <row r="2943">
          <cell r="S2943" t="str">
            <v>LECASUD</v>
          </cell>
          <cell r="T2943" t="str">
            <v>17486 LECASUD</v>
          </cell>
          <cell r="U2943" t="str">
            <v xml:space="preserve">4 ou 8 </v>
          </cell>
        </row>
        <row r="2944">
          <cell r="S2944" t="str">
            <v>LECASUD</v>
          </cell>
          <cell r="T2944" t="str">
            <v>17486 LECASUD</v>
          </cell>
          <cell r="U2944" t="str">
            <v xml:space="preserve">4 ou 8 </v>
          </cell>
        </row>
        <row r="2945">
          <cell r="S2945" t="str">
            <v>SCACENTRE</v>
          </cell>
          <cell r="T2945" t="str">
            <v>17486 SCACENTRE</v>
          </cell>
          <cell r="U2945" t="str">
            <v xml:space="preserve">4 ou 8 </v>
          </cell>
        </row>
        <row r="2946">
          <cell r="S2946" t="str">
            <v>SCACENTRE</v>
          </cell>
          <cell r="T2946" t="str">
            <v>17486 SCACENTRE</v>
          </cell>
          <cell r="U2946" t="str">
            <v xml:space="preserve">4 ou 8 </v>
          </cell>
        </row>
        <row r="2947">
          <cell r="S2947" t="str">
            <v>SCACHAP</v>
          </cell>
          <cell r="T2947" t="str">
            <v>17486 SCACHAP</v>
          </cell>
          <cell r="U2947">
            <v>4</v>
          </cell>
        </row>
        <row r="2948">
          <cell r="S2948" t="str">
            <v>SCADIF</v>
          </cell>
          <cell r="T2948" t="str">
            <v>17486 SCADIF</v>
          </cell>
          <cell r="U2948">
            <v>4</v>
          </cell>
        </row>
        <row r="2949">
          <cell r="S2949" t="str">
            <v>SCALANDES</v>
          </cell>
          <cell r="T2949" t="str">
            <v>17486 SCALANDES</v>
          </cell>
          <cell r="U2949" t="str">
            <v xml:space="preserve">4 ou 8 </v>
          </cell>
        </row>
        <row r="2950">
          <cell r="S2950" t="str">
            <v>SCANORMANDE</v>
          </cell>
          <cell r="T2950" t="str">
            <v>17486 SCANORMANDE</v>
          </cell>
          <cell r="U2950">
            <v>4</v>
          </cell>
        </row>
        <row r="2951">
          <cell r="S2951" t="str">
            <v>SCAPALSACE</v>
          </cell>
          <cell r="T2951" t="str">
            <v>17486 SCAPALSACE</v>
          </cell>
          <cell r="U2951" t="str">
            <v xml:space="preserve">4 ou 8 </v>
          </cell>
        </row>
        <row r="2952">
          <cell r="S2952" t="str">
            <v>SCAPARTOIS</v>
          </cell>
          <cell r="T2952" t="str">
            <v>17486 SCAPARTOIS</v>
          </cell>
          <cell r="U2952" t="str">
            <v xml:space="preserve">4 ou 8 </v>
          </cell>
        </row>
        <row r="2953">
          <cell r="S2953" t="str">
            <v>SCAPEST</v>
          </cell>
          <cell r="T2953" t="str">
            <v>17486 SCAPEST</v>
          </cell>
          <cell r="U2953" t="str">
            <v xml:space="preserve">4 ou 8 </v>
          </cell>
        </row>
        <row r="2954">
          <cell r="S2954" t="str">
            <v>SCARMOR</v>
          </cell>
          <cell r="T2954" t="str">
            <v>17486 SCARMOR</v>
          </cell>
          <cell r="U2954" t="str">
            <v>4</v>
          </cell>
        </row>
        <row r="2955">
          <cell r="S2955" t="str">
            <v>SCASO</v>
          </cell>
          <cell r="T2955" t="str">
            <v>17486 SCASO</v>
          </cell>
          <cell r="U2955" t="str">
            <v xml:space="preserve">4 ou 8 </v>
          </cell>
        </row>
        <row r="2956">
          <cell r="S2956" t="str">
            <v>SOCAMAINE</v>
          </cell>
          <cell r="T2956" t="str">
            <v>17486 SOCAMAINE</v>
          </cell>
          <cell r="U2956">
            <v>4</v>
          </cell>
        </row>
        <row r="2957">
          <cell r="S2957" t="str">
            <v>SOCAMIL</v>
          </cell>
          <cell r="T2957" t="str">
            <v>17486 SOCAMIL</v>
          </cell>
          <cell r="U2957">
            <v>4</v>
          </cell>
        </row>
        <row r="2958">
          <cell r="S2958" t="str">
            <v>SOCARA</v>
          </cell>
          <cell r="T2958" t="str">
            <v>17486 SOCARA</v>
          </cell>
          <cell r="U2958" t="str">
            <v xml:space="preserve">4 ou 8 </v>
          </cell>
        </row>
        <row r="2959">
          <cell r="S2959" t="str">
            <v>COOP NORMANDIE PICARDIE</v>
          </cell>
          <cell r="T2959" t="str">
            <v>17486 COOP NORMANDIE PICARDIE</v>
          </cell>
          <cell r="U2959">
            <v>4</v>
          </cell>
        </row>
        <row r="2960">
          <cell r="S2960" t="str">
            <v>SYSTEME U EST</v>
          </cell>
          <cell r="T2960" t="str">
            <v>17486 SYSTEME U EST</v>
          </cell>
          <cell r="U2960">
            <v>4</v>
          </cell>
        </row>
        <row r="2961">
          <cell r="S2961" t="str">
            <v>SYSTEME U NORD OUEST</v>
          </cell>
          <cell r="T2961" t="str">
            <v>17486 SYSTEME U NORD OUEST</v>
          </cell>
          <cell r="U2961">
            <v>4</v>
          </cell>
        </row>
        <row r="2962">
          <cell r="S2962" t="str">
            <v>SYSTEME U SUD</v>
          </cell>
          <cell r="T2962" t="str">
            <v>17486 SYSTEME U SUD</v>
          </cell>
          <cell r="U2962">
            <v>4</v>
          </cell>
        </row>
        <row r="2963">
          <cell r="S2963" t="str">
            <v>AUCHAN GRAPPE A</v>
          </cell>
          <cell r="T2963" t="str">
            <v>75186 AUCHAN GRAPPE A</v>
          </cell>
          <cell r="U2963">
            <v>6</v>
          </cell>
        </row>
        <row r="2964">
          <cell r="S2964" t="str">
            <v>AUCHAN GRAPPE B</v>
          </cell>
          <cell r="T2964" t="str">
            <v>75186 AUCHAN GRAPPE B</v>
          </cell>
          <cell r="U2964">
            <v>6</v>
          </cell>
        </row>
        <row r="2965">
          <cell r="S2965" t="str">
            <v>AUCHAN GRAPPE D</v>
          </cell>
          <cell r="T2965" t="str">
            <v>75186 AUCHAN GRAPPE D</v>
          </cell>
          <cell r="U2965">
            <v>6</v>
          </cell>
        </row>
        <row r="2966">
          <cell r="S2966" t="str">
            <v>AUCHAN GRAPPE F</v>
          </cell>
          <cell r="T2966" t="str">
            <v>75186 AUCHAN GRAPPE F</v>
          </cell>
          <cell r="U2966">
            <v>6</v>
          </cell>
        </row>
        <row r="2967">
          <cell r="S2967" t="str">
            <v>AUCHAN GRAPPE G</v>
          </cell>
          <cell r="T2967" t="str">
            <v>75186 AUCHAN GRAPPE G</v>
          </cell>
          <cell r="U2967">
            <v>6</v>
          </cell>
        </row>
        <row r="2968">
          <cell r="S2968" t="str">
            <v>CARREFOUR AFFI. GUYENNE ET GASCOGNE</v>
          </cell>
          <cell r="T2968" t="str">
            <v>75186 CARREFOUR AFFI. GUYENNE ET GASCOGNE</v>
          </cell>
          <cell r="U2968">
            <v>6</v>
          </cell>
        </row>
        <row r="2969">
          <cell r="S2969" t="str">
            <v>CARREFOUR AFFI. GUYENNE ET GASCOGNE</v>
          </cell>
          <cell r="T2969" t="str">
            <v>75186 CARREFOUR AFFI. GUYENNE ET GASCOGNE</v>
          </cell>
          <cell r="U2969">
            <v>6</v>
          </cell>
        </row>
        <row r="2970">
          <cell r="S2970" t="str">
            <v>CARREFOUR AIX</v>
          </cell>
          <cell r="T2970" t="str">
            <v>75186 CARREFOUR AIX</v>
          </cell>
          <cell r="U2970">
            <v>6</v>
          </cell>
        </row>
        <row r="2971">
          <cell r="S2971" t="str">
            <v>CARREFOUR AIX</v>
          </cell>
          <cell r="T2971" t="str">
            <v>75186 CARREFOUR AIX</v>
          </cell>
          <cell r="U2971">
            <v>6</v>
          </cell>
        </row>
        <row r="2972">
          <cell r="S2972" t="str">
            <v>CARREFOUR AIX</v>
          </cell>
          <cell r="T2972" t="str">
            <v>75186 CARREFOUR AIX</v>
          </cell>
          <cell r="U2972">
            <v>6</v>
          </cell>
        </row>
        <row r="2973">
          <cell r="S2973" t="str">
            <v>CARREFOUR AIX</v>
          </cell>
          <cell r="T2973" t="str">
            <v>75186 CARREFOUR AIX</v>
          </cell>
          <cell r="U2973">
            <v>6</v>
          </cell>
        </row>
        <row r="2974">
          <cell r="S2974" t="str">
            <v>CARREFOUR AIX</v>
          </cell>
          <cell r="T2974" t="str">
            <v>75186 CARREFOUR AIX</v>
          </cell>
          <cell r="U2974">
            <v>6</v>
          </cell>
        </row>
        <row r="2975">
          <cell r="S2975" t="str">
            <v>CARREFOUR BAIN DE BRETAGNE</v>
          </cell>
          <cell r="T2975" t="str">
            <v>75186 CARREFOUR BAIN DE BRETAGNE</v>
          </cell>
          <cell r="U2975">
            <v>6</v>
          </cell>
        </row>
        <row r="2976">
          <cell r="S2976" t="str">
            <v>CARREFOUR BAIN DE BRETAGNE</v>
          </cell>
          <cell r="T2976" t="str">
            <v>75186 CARREFOUR BAIN DE BRETAGNE</v>
          </cell>
          <cell r="U2976">
            <v>6</v>
          </cell>
        </row>
        <row r="2977">
          <cell r="S2977" t="str">
            <v>CARREFOUR BAIN DE BRETAGNE</v>
          </cell>
          <cell r="T2977" t="str">
            <v>75186 CARREFOUR BAIN DE BRETAGNE</v>
          </cell>
          <cell r="U2977">
            <v>6</v>
          </cell>
        </row>
        <row r="2978">
          <cell r="S2978" t="str">
            <v>CARREFOUR BEAUTIRAN</v>
          </cell>
          <cell r="T2978" t="str">
            <v>75186 CARREFOUR BEAUTIRAN</v>
          </cell>
          <cell r="U2978">
            <v>6</v>
          </cell>
        </row>
        <row r="2979">
          <cell r="S2979" t="str">
            <v>CARREFOUR BEAUTIRAN</v>
          </cell>
          <cell r="T2979" t="str">
            <v>75186 CARREFOUR BEAUTIRAN</v>
          </cell>
          <cell r="U2979">
            <v>6</v>
          </cell>
        </row>
        <row r="2980">
          <cell r="S2980" t="str">
            <v>CARREFOUR BEAUTIRAN</v>
          </cell>
          <cell r="T2980" t="str">
            <v>75186 CARREFOUR BEAUTIRAN</v>
          </cell>
          <cell r="U2980">
            <v>6</v>
          </cell>
        </row>
        <row r="2981">
          <cell r="S2981" t="str">
            <v>CARREFOUR BEAUTIRAN</v>
          </cell>
          <cell r="T2981" t="str">
            <v>75186 CARREFOUR BEAUTIRAN</v>
          </cell>
          <cell r="U2981">
            <v>6</v>
          </cell>
        </row>
        <row r="2982">
          <cell r="S2982" t="str">
            <v>CARREFOUR BEAUTIRAN</v>
          </cell>
          <cell r="T2982" t="str">
            <v>75186 CARREFOUR BEAUTIRAN</v>
          </cell>
          <cell r="U2982">
            <v>6</v>
          </cell>
        </row>
        <row r="2983">
          <cell r="S2983" t="str">
            <v>CARREFOUR BEZIERS</v>
          </cell>
          <cell r="T2983" t="str">
            <v>75186 CARREFOUR BEZIERS</v>
          </cell>
          <cell r="U2983">
            <v>6</v>
          </cell>
        </row>
        <row r="2984">
          <cell r="S2984" t="str">
            <v>CARREFOUR BEZIERS</v>
          </cell>
          <cell r="T2984" t="str">
            <v>75186 CARREFOUR BEZIERS</v>
          </cell>
          <cell r="U2984">
            <v>6</v>
          </cell>
        </row>
        <row r="2985">
          <cell r="S2985" t="str">
            <v>CARREFOUR BEZIERS</v>
          </cell>
          <cell r="T2985" t="str">
            <v>75186 CARREFOUR BEZIERS</v>
          </cell>
          <cell r="U2985">
            <v>6</v>
          </cell>
        </row>
        <row r="2986">
          <cell r="S2986" t="str">
            <v>CARREFOUR CSD ALBY</v>
          </cell>
          <cell r="T2986" t="str">
            <v>75186 CARREFOUR CSD ALBY</v>
          </cell>
          <cell r="U2986">
            <v>6</v>
          </cell>
        </row>
        <row r="2987">
          <cell r="S2987" t="str">
            <v>CARREFOUR CSD ALBY</v>
          </cell>
          <cell r="T2987" t="str">
            <v>75186 CARREFOUR CSD ALBY</v>
          </cell>
          <cell r="U2987">
            <v>6</v>
          </cell>
        </row>
        <row r="2988">
          <cell r="S2988" t="str">
            <v>CARREFOUR DAMMARTIN</v>
          </cell>
          <cell r="T2988" t="str">
            <v>75186 CARREFOUR DAMMARTIN</v>
          </cell>
          <cell r="U2988">
            <v>6</v>
          </cell>
        </row>
        <row r="2989">
          <cell r="S2989" t="str">
            <v>CARREFOUR DAMMARTIN</v>
          </cell>
          <cell r="T2989" t="str">
            <v>75186 CARREFOUR DAMMARTIN</v>
          </cell>
          <cell r="U2989">
            <v>6</v>
          </cell>
        </row>
        <row r="2990">
          <cell r="S2990" t="str">
            <v>CARREFOUR DAMMARTIN</v>
          </cell>
          <cell r="T2990" t="str">
            <v>75186 CARREFOUR DAMMARTIN</v>
          </cell>
          <cell r="U2990">
            <v>6</v>
          </cell>
        </row>
        <row r="2991">
          <cell r="S2991" t="str">
            <v>CARREFOUR DAMMARTIN</v>
          </cell>
          <cell r="T2991" t="str">
            <v>75186 CARREFOUR DAMMARTIN</v>
          </cell>
          <cell r="U2991">
            <v>6</v>
          </cell>
        </row>
        <row r="2992">
          <cell r="S2992" t="str">
            <v>CARREFOUR DAMMARTIN</v>
          </cell>
          <cell r="T2992" t="str">
            <v>75186 CARREFOUR DAMMARTIN</v>
          </cell>
          <cell r="U2992">
            <v>6</v>
          </cell>
        </row>
        <row r="2993">
          <cell r="S2993" t="str">
            <v>CARREFOUR FLEURY</v>
          </cell>
          <cell r="T2993" t="str">
            <v>75186 CARREFOUR FLEURY</v>
          </cell>
          <cell r="U2993">
            <v>6</v>
          </cell>
        </row>
        <row r="2994">
          <cell r="S2994" t="str">
            <v>CARREFOUR FLEURY</v>
          </cell>
          <cell r="T2994" t="str">
            <v>75186 CARREFOUR FLEURY</v>
          </cell>
          <cell r="U2994">
            <v>6</v>
          </cell>
        </row>
        <row r="2995">
          <cell r="S2995" t="str">
            <v>CARREFOUR FLEURY</v>
          </cell>
          <cell r="T2995" t="str">
            <v>75186 CARREFOUR FLEURY</v>
          </cell>
          <cell r="U2995">
            <v>6</v>
          </cell>
        </row>
        <row r="2996">
          <cell r="S2996" t="str">
            <v>CARREFOUR FLEURY</v>
          </cell>
          <cell r="T2996" t="str">
            <v>75186 CARREFOUR FLEURY</v>
          </cell>
          <cell r="U2996">
            <v>6</v>
          </cell>
        </row>
        <row r="2997">
          <cell r="S2997" t="str">
            <v>CARREFOUR FLEURY</v>
          </cell>
          <cell r="T2997" t="str">
            <v>75186 CARREFOUR FLEURY</v>
          </cell>
          <cell r="U2997">
            <v>6</v>
          </cell>
        </row>
        <row r="2998">
          <cell r="S2998" t="str">
            <v>CARREFOUR LENS</v>
          </cell>
          <cell r="T2998" t="str">
            <v>75186 CARREFOUR LENS</v>
          </cell>
          <cell r="U2998">
            <v>6</v>
          </cell>
        </row>
        <row r="2999">
          <cell r="S2999" t="str">
            <v>CARREFOUR LENS</v>
          </cell>
          <cell r="T2999" t="str">
            <v>75186 CARREFOUR LENS</v>
          </cell>
          <cell r="U2999">
            <v>6</v>
          </cell>
        </row>
        <row r="3000">
          <cell r="S3000" t="str">
            <v>CARREFOUR LENS</v>
          </cell>
          <cell r="T3000" t="str">
            <v>75186 CARREFOUR LENS</v>
          </cell>
          <cell r="U3000">
            <v>6</v>
          </cell>
        </row>
        <row r="3001">
          <cell r="S3001" t="str">
            <v>CARREFOUR LENS</v>
          </cell>
          <cell r="T3001" t="str">
            <v>75186 CARREFOUR LENS</v>
          </cell>
          <cell r="U3001">
            <v>6</v>
          </cell>
        </row>
        <row r="3002">
          <cell r="S3002" t="str">
            <v>CARREFOUR LYON</v>
          </cell>
          <cell r="T3002" t="str">
            <v>75186 CARREFOUR LYON</v>
          </cell>
          <cell r="U3002">
            <v>6</v>
          </cell>
        </row>
        <row r="3003">
          <cell r="S3003" t="str">
            <v>CARREFOUR LYON</v>
          </cell>
          <cell r="T3003" t="str">
            <v>75186 CARREFOUR LYON</v>
          </cell>
          <cell r="U3003">
            <v>6</v>
          </cell>
        </row>
        <row r="3004">
          <cell r="S3004" t="str">
            <v>CARREFOUR LYON</v>
          </cell>
          <cell r="T3004" t="str">
            <v>75186 CARREFOUR LYON</v>
          </cell>
          <cell r="U3004">
            <v>6</v>
          </cell>
        </row>
        <row r="3005">
          <cell r="S3005" t="str">
            <v>CARREFOUR LYON</v>
          </cell>
          <cell r="T3005" t="str">
            <v>75186 CARREFOUR LYON</v>
          </cell>
          <cell r="U3005">
            <v>6</v>
          </cell>
        </row>
        <row r="3006">
          <cell r="S3006" t="str">
            <v>CARREFOUR LYON</v>
          </cell>
          <cell r="T3006" t="str">
            <v>75186 CARREFOUR LYON</v>
          </cell>
          <cell r="U3006">
            <v>6</v>
          </cell>
        </row>
        <row r="3007">
          <cell r="S3007" t="str">
            <v>CORA LE MANS</v>
          </cell>
          <cell r="T3007" t="str">
            <v>75186 CORA LE MANS</v>
          </cell>
          <cell r="U3007" t="str">
            <v xml:space="preserve">3 ou 6 </v>
          </cell>
        </row>
        <row r="3008">
          <cell r="S3008" t="str">
            <v>CORA LESQUIN</v>
          </cell>
          <cell r="T3008" t="str">
            <v>75186 CORA LESQUIN</v>
          </cell>
          <cell r="U3008" t="str">
            <v xml:space="preserve">3 ou 6 </v>
          </cell>
        </row>
        <row r="3009">
          <cell r="S3009" t="str">
            <v>CORA MOULINS LES METZ</v>
          </cell>
          <cell r="T3009" t="str">
            <v>75186 CORA MOULINS LES METZ</v>
          </cell>
          <cell r="U3009" t="str">
            <v xml:space="preserve">3 ou 6 </v>
          </cell>
        </row>
        <row r="3010">
          <cell r="S3010" t="str">
            <v>CORA STEF ST GENIS</v>
          </cell>
          <cell r="T3010" t="str">
            <v>75186 CORA STEF ST GENIS</v>
          </cell>
          <cell r="U3010" t="str">
            <v xml:space="preserve">3 ou 6 </v>
          </cell>
        </row>
        <row r="3011">
          <cell r="S3011" t="str">
            <v>CORA TIGUERY</v>
          </cell>
          <cell r="T3011" t="str">
            <v>75186 CORA TIGUERY</v>
          </cell>
          <cell r="U3011" t="str">
            <v xml:space="preserve">3 ou 6 </v>
          </cell>
        </row>
        <row r="3012">
          <cell r="S3012" t="str">
            <v>LECASUD</v>
          </cell>
          <cell r="T3012" t="str">
            <v>75186 LECASUD</v>
          </cell>
          <cell r="U3012" t="str">
            <v xml:space="preserve">3 ou 6 </v>
          </cell>
        </row>
        <row r="3013">
          <cell r="S3013" t="str">
            <v>LECASUD</v>
          </cell>
          <cell r="T3013" t="str">
            <v>75186 LECASUD</v>
          </cell>
          <cell r="U3013" t="str">
            <v xml:space="preserve">3 ou 6 </v>
          </cell>
        </row>
        <row r="3014">
          <cell r="S3014" t="str">
            <v>SCACENTRE</v>
          </cell>
          <cell r="T3014" t="str">
            <v>75186 SCACENTRE</v>
          </cell>
          <cell r="U3014" t="str">
            <v xml:space="preserve">3 ou 6 </v>
          </cell>
        </row>
        <row r="3015">
          <cell r="S3015" t="str">
            <v>SCACENTRE</v>
          </cell>
          <cell r="T3015" t="str">
            <v>75186 SCACENTRE</v>
          </cell>
          <cell r="U3015" t="str">
            <v xml:space="preserve">3 ou 6 </v>
          </cell>
        </row>
        <row r="3016">
          <cell r="S3016" t="str">
            <v>SCACHAP</v>
          </cell>
          <cell r="T3016" t="str">
            <v>75186 SCACHAP</v>
          </cell>
          <cell r="U3016">
            <v>6</v>
          </cell>
        </row>
        <row r="3017">
          <cell r="S3017" t="str">
            <v>SCADIF</v>
          </cell>
          <cell r="T3017" t="str">
            <v>75186 SCADIF</v>
          </cell>
          <cell r="U3017">
            <v>6</v>
          </cell>
        </row>
        <row r="3018">
          <cell r="S3018" t="str">
            <v>SCALANDES</v>
          </cell>
          <cell r="T3018" t="str">
            <v>75186 SCALANDES</v>
          </cell>
          <cell r="U3018">
            <v>6</v>
          </cell>
        </row>
        <row r="3019">
          <cell r="S3019" t="str">
            <v>SCANORMANDE</v>
          </cell>
          <cell r="T3019" t="str">
            <v>75186 SCANORMANDE</v>
          </cell>
          <cell r="U3019">
            <v>6</v>
          </cell>
        </row>
        <row r="3020">
          <cell r="S3020" t="str">
            <v>SCAOUEST</v>
          </cell>
          <cell r="T3020" t="str">
            <v>75186 SCAOUEST</v>
          </cell>
          <cell r="U3020">
            <v>6</v>
          </cell>
        </row>
        <row r="3021">
          <cell r="S3021" t="str">
            <v>SCAPALSACE</v>
          </cell>
          <cell r="T3021" t="str">
            <v>75186 SCAPALSACE</v>
          </cell>
          <cell r="U3021" t="str">
            <v xml:space="preserve">3 ou 6 </v>
          </cell>
        </row>
        <row r="3022">
          <cell r="S3022" t="str">
            <v>SCAPARTOIS</v>
          </cell>
          <cell r="T3022" t="str">
            <v>75186 SCAPARTOIS</v>
          </cell>
          <cell r="U3022" t="str">
            <v xml:space="preserve">3 ou 6 </v>
          </cell>
        </row>
        <row r="3023">
          <cell r="S3023" t="str">
            <v>SCAPEST</v>
          </cell>
          <cell r="T3023" t="str">
            <v>75186 SCAPEST</v>
          </cell>
          <cell r="U3023" t="str">
            <v xml:space="preserve">3 ou 6 </v>
          </cell>
        </row>
        <row r="3024">
          <cell r="S3024" t="str">
            <v>SCAPNOR</v>
          </cell>
          <cell r="T3024" t="str">
            <v>75186 SCAPNOR</v>
          </cell>
          <cell r="U3024">
            <v>3</v>
          </cell>
        </row>
        <row r="3025">
          <cell r="S3025" t="str">
            <v>SCARMOR</v>
          </cell>
          <cell r="T3025" t="str">
            <v>75186 SCARMOR</v>
          </cell>
          <cell r="U3025">
            <v>6</v>
          </cell>
        </row>
        <row r="3026">
          <cell r="S3026" t="str">
            <v>SCASO</v>
          </cell>
          <cell r="T3026" t="str">
            <v>75186 SCASO</v>
          </cell>
          <cell r="U3026" t="str">
            <v xml:space="preserve">3 ou 6 </v>
          </cell>
        </row>
        <row r="3027">
          <cell r="S3027" t="str">
            <v>SOCAMAINE</v>
          </cell>
          <cell r="T3027" t="str">
            <v>75186 SOCAMAINE</v>
          </cell>
          <cell r="U3027">
            <v>6</v>
          </cell>
        </row>
        <row r="3028">
          <cell r="S3028" t="str">
            <v>SOCAMIL</v>
          </cell>
          <cell r="T3028" t="str">
            <v>75186 SOCAMIL</v>
          </cell>
          <cell r="U3028">
            <v>6</v>
          </cell>
        </row>
        <row r="3029">
          <cell r="S3029" t="str">
            <v>SOCARA</v>
          </cell>
          <cell r="T3029" t="str">
            <v>75186 SOCARA</v>
          </cell>
          <cell r="U3029" t="str">
            <v xml:space="preserve">3 ou 6 </v>
          </cell>
        </row>
        <row r="3030">
          <cell r="S3030" t="str">
            <v>MARKET AIRE SUR LA LYS</v>
          </cell>
          <cell r="T3030" t="str">
            <v>75186 MARKET AIRE SUR LA LYS</v>
          </cell>
          <cell r="U3030">
            <v>6</v>
          </cell>
        </row>
        <row r="3031">
          <cell r="S3031" t="str">
            <v>MARKET CARPIQUET</v>
          </cell>
          <cell r="T3031" t="str">
            <v>75186 MARKET CARPIQUET</v>
          </cell>
          <cell r="U3031">
            <v>6</v>
          </cell>
        </row>
        <row r="3032">
          <cell r="S3032" t="str">
            <v>MARKET COMBS SENART</v>
          </cell>
          <cell r="T3032" t="str">
            <v>75186 MARKET COMBS SENART</v>
          </cell>
          <cell r="U3032">
            <v>6</v>
          </cell>
        </row>
        <row r="3033">
          <cell r="S3033" t="str">
            <v>MARKET CREPY</v>
          </cell>
          <cell r="T3033" t="str">
            <v>75186 MARKET CREPY</v>
          </cell>
          <cell r="U3033">
            <v>6</v>
          </cell>
        </row>
        <row r="3034">
          <cell r="S3034" t="str">
            <v xml:space="preserve">MARKET CSD ALBY </v>
          </cell>
          <cell r="T3034" t="str">
            <v xml:space="preserve">75186 MARKET CSD ALBY </v>
          </cell>
          <cell r="U3034" t="e">
            <v>#N/A</v>
          </cell>
        </row>
        <row r="3035">
          <cell r="S3035" t="str">
            <v>MARKET LE RHEU</v>
          </cell>
          <cell r="T3035" t="str">
            <v>75186 MARKET LE RHEU</v>
          </cell>
          <cell r="U3035">
            <v>6</v>
          </cell>
        </row>
        <row r="3036">
          <cell r="S3036" t="str">
            <v>MARKET MACON</v>
          </cell>
          <cell r="T3036" t="str">
            <v>75186 MARKET MACON</v>
          </cell>
          <cell r="U3036">
            <v>6</v>
          </cell>
        </row>
        <row r="3037">
          <cell r="S3037" t="str">
            <v>MARKET PLAISANCE</v>
          </cell>
          <cell r="T3037" t="str">
            <v>75186 MARKET PLAISANCE</v>
          </cell>
          <cell r="U3037">
            <v>6</v>
          </cell>
        </row>
        <row r="3038">
          <cell r="S3038" t="str">
            <v>MARKET SALON</v>
          </cell>
          <cell r="T3038" t="str">
            <v>75186 MARKET SALON</v>
          </cell>
          <cell r="U3038">
            <v>6</v>
          </cell>
        </row>
        <row r="3039">
          <cell r="S3039" t="str">
            <v>MARKET ST GERMAIN</v>
          </cell>
          <cell r="T3039" t="str">
            <v>75186 MARKET ST GERMAIN</v>
          </cell>
          <cell r="U3039">
            <v>6</v>
          </cell>
        </row>
        <row r="3040">
          <cell r="S3040" t="str">
            <v>SYSTEME U OUEST</v>
          </cell>
          <cell r="T3040" t="str">
            <v>75186 SYSTEME U OUEST</v>
          </cell>
          <cell r="U3040">
            <v>6</v>
          </cell>
        </row>
        <row r="3041">
          <cell r="S3041" t="str">
            <v>SYSTEME U SUD</v>
          </cell>
          <cell r="T3041" t="str">
            <v>75186 SYSTEME U SUD</v>
          </cell>
          <cell r="U3041">
            <v>6</v>
          </cell>
        </row>
        <row r="3042">
          <cell r="S3042" t="str">
            <v>AUCHAN GRAPPE A</v>
          </cell>
          <cell r="T3042" t="str">
            <v>78082 AUCHAN GRAPPE A</v>
          </cell>
          <cell r="U3042">
            <v>4</v>
          </cell>
        </row>
        <row r="3043">
          <cell r="S3043" t="str">
            <v>AUCHAN GRAPPE B</v>
          </cell>
          <cell r="T3043" t="str">
            <v>78082 AUCHAN GRAPPE B</v>
          </cell>
          <cell r="U3043">
            <v>4</v>
          </cell>
        </row>
        <row r="3044">
          <cell r="S3044" t="str">
            <v>AUCHAN GRAPPE D</v>
          </cell>
          <cell r="T3044" t="str">
            <v>78082 AUCHAN GRAPPE D</v>
          </cell>
          <cell r="U3044">
            <v>4</v>
          </cell>
        </row>
        <row r="3045">
          <cell r="S3045" t="str">
            <v>AUCHAN GRAPPE F</v>
          </cell>
          <cell r="T3045" t="str">
            <v>78082 AUCHAN GRAPPE F</v>
          </cell>
          <cell r="U3045">
            <v>4</v>
          </cell>
        </row>
        <row r="3046">
          <cell r="S3046" t="str">
            <v>AUCHAN GRAPPE G</v>
          </cell>
          <cell r="T3046" t="str">
            <v>78082 AUCHAN GRAPPE G</v>
          </cell>
          <cell r="U3046">
            <v>4</v>
          </cell>
        </row>
        <row r="3047">
          <cell r="S3047" t="str">
            <v>LECASUD</v>
          </cell>
          <cell r="T3047" t="str">
            <v>78082 LECASUD</v>
          </cell>
          <cell r="U3047" t="str">
            <v xml:space="preserve">4 ou 8 </v>
          </cell>
        </row>
        <row r="3048">
          <cell r="S3048" t="str">
            <v>LECASUD</v>
          </cell>
          <cell r="T3048" t="str">
            <v>78082 LECASUD</v>
          </cell>
          <cell r="U3048" t="str">
            <v xml:space="preserve">4 ou 8 </v>
          </cell>
        </row>
        <row r="3049">
          <cell r="S3049" t="str">
            <v>SCACENTRE</v>
          </cell>
          <cell r="T3049" t="str">
            <v>78082 SCACENTRE</v>
          </cell>
          <cell r="U3049" t="str">
            <v xml:space="preserve">4 ou 8 </v>
          </cell>
        </row>
        <row r="3050">
          <cell r="S3050" t="str">
            <v>SCACENTRE</v>
          </cell>
          <cell r="T3050" t="str">
            <v>78082 SCACENTRE</v>
          </cell>
          <cell r="U3050" t="str">
            <v xml:space="preserve">4 ou 8 </v>
          </cell>
        </row>
        <row r="3051">
          <cell r="S3051" t="str">
            <v>SCADIF</v>
          </cell>
          <cell r="T3051" t="str">
            <v>78082 SCADIF</v>
          </cell>
          <cell r="U3051">
            <v>4</v>
          </cell>
        </row>
        <row r="3052">
          <cell r="S3052" t="str">
            <v>SCALANDES</v>
          </cell>
          <cell r="T3052" t="str">
            <v>78082 SCALANDES</v>
          </cell>
          <cell r="U3052">
            <v>4</v>
          </cell>
        </row>
        <row r="3053">
          <cell r="S3053" t="str">
            <v>SCANORMANDE</v>
          </cell>
          <cell r="T3053" t="str">
            <v>78082 SCANORMANDE</v>
          </cell>
          <cell r="U3053">
            <v>4</v>
          </cell>
        </row>
        <row r="3054">
          <cell r="S3054" t="str">
            <v>SCAPALSACE</v>
          </cell>
          <cell r="T3054" t="str">
            <v>78082 SCAPALSACE</v>
          </cell>
          <cell r="U3054" t="str">
            <v xml:space="preserve">4 ou 8 </v>
          </cell>
        </row>
        <row r="3055">
          <cell r="S3055" t="str">
            <v>SCAPEST</v>
          </cell>
          <cell r="T3055" t="str">
            <v>78082 SCAPEST</v>
          </cell>
          <cell r="U3055" t="str">
            <v xml:space="preserve">4 ou 8 </v>
          </cell>
        </row>
        <row r="3056">
          <cell r="S3056" t="str">
            <v>SCARMOR</v>
          </cell>
          <cell r="T3056" t="str">
            <v>78082 SCARMOR</v>
          </cell>
          <cell r="U3056" t="str">
            <v>4</v>
          </cell>
        </row>
        <row r="3057">
          <cell r="S3057" t="str">
            <v>SCASO</v>
          </cell>
          <cell r="T3057" t="str">
            <v>78082 SCASO</v>
          </cell>
          <cell r="U3057" t="str">
            <v xml:space="preserve">4 ou 8 </v>
          </cell>
        </row>
        <row r="3058">
          <cell r="S3058" t="str">
            <v>SOCAMAINE</v>
          </cell>
          <cell r="T3058" t="str">
            <v>78082 SOCAMAINE</v>
          </cell>
          <cell r="U3058">
            <v>4</v>
          </cell>
        </row>
        <row r="3059">
          <cell r="S3059" t="str">
            <v>SOCAMIL</v>
          </cell>
          <cell r="T3059" t="str">
            <v>78082 SOCAMIL</v>
          </cell>
          <cell r="U3059">
            <v>8</v>
          </cell>
        </row>
        <row r="3060">
          <cell r="S3060" t="str">
            <v>SOCARA</v>
          </cell>
          <cell r="T3060" t="str">
            <v>78082 SOCARA</v>
          </cell>
          <cell r="U3060" t="str">
            <v xml:space="preserve">4 ou 8 </v>
          </cell>
        </row>
        <row r="3061">
          <cell r="S3061" t="str">
            <v>SYSTEME U EST</v>
          </cell>
          <cell r="T3061" t="str">
            <v>78082 SYSTEME U EST</v>
          </cell>
          <cell r="U3061">
            <v>4</v>
          </cell>
        </row>
        <row r="3062">
          <cell r="S3062" t="str">
            <v>SYSTEME U OUEST</v>
          </cell>
          <cell r="T3062" t="str">
            <v>78082 SYSTEME U OUEST</v>
          </cell>
          <cell r="U3062">
            <v>4</v>
          </cell>
        </row>
        <row r="3063">
          <cell r="S3063" t="str">
            <v>SYSTEME U SUD</v>
          </cell>
          <cell r="T3063" t="str">
            <v>78082 SYSTEME U SUD</v>
          </cell>
          <cell r="U3063">
            <v>4</v>
          </cell>
        </row>
        <row r="3064">
          <cell r="S3064" t="str">
            <v>AUCHAN GRAPPE A</v>
          </cell>
          <cell r="T3064" t="str">
            <v>78083 AUCHAN GRAPPE A</v>
          </cell>
          <cell r="U3064">
            <v>4</v>
          </cell>
        </row>
        <row r="3065">
          <cell r="S3065" t="str">
            <v>AUCHAN GRAPPE A</v>
          </cell>
          <cell r="T3065" t="str">
            <v>78083 AUCHAN GRAPPE A</v>
          </cell>
          <cell r="U3065">
            <v>4</v>
          </cell>
        </row>
        <row r="3066">
          <cell r="S3066" t="str">
            <v>AUCHAN GRAPPE B</v>
          </cell>
          <cell r="T3066" t="str">
            <v>78083 AUCHAN GRAPPE B</v>
          </cell>
          <cell r="U3066">
            <v>4</v>
          </cell>
        </row>
        <row r="3067">
          <cell r="S3067" t="str">
            <v>AUCHAN GRAPPE B</v>
          </cell>
          <cell r="T3067" t="str">
            <v>78083 AUCHAN GRAPPE B</v>
          </cell>
          <cell r="U3067">
            <v>4</v>
          </cell>
        </row>
        <row r="3068">
          <cell r="S3068" t="str">
            <v>AUCHAN GRAPPE C</v>
          </cell>
          <cell r="T3068" t="str">
            <v>78083 AUCHAN GRAPPE C</v>
          </cell>
          <cell r="U3068">
            <v>4</v>
          </cell>
        </row>
        <row r="3069">
          <cell r="S3069" t="str">
            <v>AUCHAN GRAPPE D</v>
          </cell>
          <cell r="T3069" t="str">
            <v>78083 AUCHAN GRAPPE D</v>
          </cell>
          <cell r="U3069">
            <v>4</v>
          </cell>
        </row>
        <row r="3070">
          <cell r="S3070" t="str">
            <v>AUCHAN GRAPPE D</v>
          </cell>
          <cell r="T3070" t="str">
            <v>78083 AUCHAN GRAPPE D</v>
          </cell>
          <cell r="U3070">
            <v>4</v>
          </cell>
        </row>
        <row r="3071">
          <cell r="S3071" t="str">
            <v>AUCHAN GRAPPE E</v>
          </cell>
          <cell r="T3071" t="str">
            <v>78083 AUCHAN GRAPPE E</v>
          </cell>
          <cell r="U3071">
            <v>4</v>
          </cell>
        </row>
        <row r="3072">
          <cell r="S3072" t="str">
            <v>AUCHAN GRAPPE F</v>
          </cell>
          <cell r="T3072" t="str">
            <v>78083 AUCHAN GRAPPE F</v>
          </cell>
          <cell r="U3072">
            <v>4</v>
          </cell>
        </row>
        <row r="3073">
          <cell r="S3073" t="str">
            <v>AUCHAN GRAPPE F</v>
          </cell>
          <cell r="T3073" t="str">
            <v>78083 AUCHAN GRAPPE F</v>
          </cell>
          <cell r="U3073">
            <v>4</v>
          </cell>
        </row>
        <row r="3074">
          <cell r="S3074" t="str">
            <v>AUCHAN GRAPPE G</v>
          </cell>
          <cell r="T3074" t="str">
            <v>78083 AUCHAN GRAPPE G</v>
          </cell>
          <cell r="U3074">
            <v>4</v>
          </cell>
        </row>
        <row r="3075">
          <cell r="S3075" t="str">
            <v>AUCHAN GRAPPE G</v>
          </cell>
          <cell r="T3075" t="str">
            <v>78083 AUCHAN GRAPPE G</v>
          </cell>
          <cell r="U3075">
            <v>4</v>
          </cell>
        </row>
        <row r="3076">
          <cell r="S3076" t="str">
            <v>LECASUD</v>
          </cell>
          <cell r="T3076" t="str">
            <v>78083 LECASUD</v>
          </cell>
          <cell r="U3076" t="str">
            <v xml:space="preserve">4 ou 8 </v>
          </cell>
        </row>
        <row r="3077">
          <cell r="S3077" t="str">
            <v>LECASUD</v>
          </cell>
          <cell r="T3077" t="str">
            <v>78083 LECASUD</v>
          </cell>
          <cell r="U3077" t="str">
            <v xml:space="preserve">4 ou 8 </v>
          </cell>
        </row>
        <row r="3078">
          <cell r="S3078" t="str">
            <v>SCACENTRE</v>
          </cell>
          <cell r="T3078" t="str">
            <v>78083 SCACENTRE</v>
          </cell>
          <cell r="U3078" t="str">
            <v xml:space="preserve">4 ou 8 </v>
          </cell>
        </row>
        <row r="3079">
          <cell r="S3079" t="str">
            <v>SCACENTRE</v>
          </cell>
          <cell r="T3079" t="str">
            <v>78083 SCACENTRE</v>
          </cell>
          <cell r="U3079" t="str">
            <v xml:space="preserve">4 ou 8 </v>
          </cell>
        </row>
        <row r="3080">
          <cell r="S3080" t="str">
            <v>SCADIF</v>
          </cell>
          <cell r="T3080" t="str">
            <v>78083 SCADIF</v>
          </cell>
          <cell r="U3080">
            <v>4</v>
          </cell>
        </row>
        <row r="3081">
          <cell r="S3081" t="str">
            <v>SCALANDES</v>
          </cell>
          <cell r="T3081" t="str">
            <v>78083 SCALANDES</v>
          </cell>
          <cell r="U3081">
            <v>4</v>
          </cell>
        </row>
        <row r="3082">
          <cell r="S3082" t="str">
            <v>SCANORMANDE</v>
          </cell>
          <cell r="T3082" t="str">
            <v>78083 SCANORMANDE</v>
          </cell>
          <cell r="U3082">
            <v>0</v>
          </cell>
        </row>
        <row r="3083">
          <cell r="S3083" t="str">
            <v>SCAPALSACE</v>
          </cell>
          <cell r="T3083" t="str">
            <v>78083 SCAPALSACE</v>
          </cell>
          <cell r="U3083" t="str">
            <v xml:space="preserve">4 ou 8 </v>
          </cell>
        </row>
        <row r="3084">
          <cell r="S3084" t="str">
            <v>SCAPEST</v>
          </cell>
          <cell r="T3084" t="str">
            <v>78083 SCAPEST</v>
          </cell>
          <cell r="U3084" t="str">
            <v xml:space="preserve">4 ou 8 </v>
          </cell>
        </row>
        <row r="3085">
          <cell r="S3085" t="str">
            <v>SCARMOR</v>
          </cell>
          <cell r="T3085" t="str">
            <v>78083 SCARMOR</v>
          </cell>
          <cell r="U3085" t="str">
            <v>4</v>
          </cell>
        </row>
        <row r="3086">
          <cell r="S3086" t="str">
            <v>SCASO</v>
          </cell>
          <cell r="T3086" t="str">
            <v>78083 SCASO</v>
          </cell>
          <cell r="U3086" t="str">
            <v xml:space="preserve">4 ou 8 </v>
          </cell>
        </row>
        <row r="3087">
          <cell r="S3087" t="str">
            <v>SOCAMIL</v>
          </cell>
          <cell r="T3087" t="str">
            <v>78083 SOCAMIL</v>
          </cell>
          <cell r="U3087">
            <v>4</v>
          </cell>
        </row>
        <row r="3088">
          <cell r="S3088" t="str">
            <v>SOCARA</v>
          </cell>
          <cell r="T3088" t="str">
            <v>78083 SOCARA</v>
          </cell>
          <cell r="U3088" t="str">
            <v xml:space="preserve">4 ou 8 </v>
          </cell>
        </row>
        <row r="3089">
          <cell r="S3089" t="str">
            <v>SYSTEME U EST</v>
          </cell>
          <cell r="T3089" t="str">
            <v>78083 SYSTEME U EST</v>
          </cell>
          <cell r="U3089">
            <v>4</v>
          </cell>
        </row>
        <row r="3090">
          <cell r="S3090" t="str">
            <v>SYSTEME U OUEST</v>
          </cell>
          <cell r="T3090" t="str">
            <v>78083 SYSTEME U OUEST</v>
          </cell>
          <cell r="U3090">
            <v>4</v>
          </cell>
        </row>
        <row r="3091">
          <cell r="S3091" t="str">
            <v>LECASUD</v>
          </cell>
          <cell r="T3091" t="str">
            <v>78127 LECASUD</v>
          </cell>
          <cell r="U3091" t="str">
            <v xml:space="preserve">3 ou 6 </v>
          </cell>
        </row>
        <row r="3092">
          <cell r="S3092" t="str">
            <v>LECASUD</v>
          </cell>
          <cell r="T3092" t="str">
            <v>78127 LECASUD</v>
          </cell>
          <cell r="U3092" t="str">
            <v xml:space="preserve">3 ou 6 </v>
          </cell>
        </row>
        <row r="3093">
          <cell r="S3093" t="str">
            <v>SCACENTRE</v>
          </cell>
          <cell r="T3093" t="str">
            <v>78127 SCACENTRE</v>
          </cell>
          <cell r="U3093" t="str">
            <v xml:space="preserve">3 ou 6 </v>
          </cell>
        </row>
        <row r="3094">
          <cell r="S3094" t="str">
            <v>SCACENTRE</v>
          </cell>
          <cell r="T3094" t="str">
            <v>78127 SCACENTRE</v>
          </cell>
          <cell r="U3094" t="str">
            <v xml:space="preserve">3 ou 6 </v>
          </cell>
        </row>
        <row r="3095">
          <cell r="S3095" t="str">
            <v>SCACHAP</v>
          </cell>
          <cell r="T3095" t="str">
            <v>78127 SCACHAP</v>
          </cell>
          <cell r="U3095">
            <v>3</v>
          </cell>
        </row>
        <row r="3096">
          <cell r="S3096" t="str">
            <v>SCADIF</v>
          </cell>
          <cell r="T3096" t="str">
            <v>78127 SCADIF</v>
          </cell>
          <cell r="U3096">
            <v>3</v>
          </cell>
        </row>
        <row r="3097">
          <cell r="S3097" t="str">
            <v>SCALANDES</v>
          </cell>
          <cell r="T3097" t="str">
            <v>78127 SCALANDES</v>
          </cell>
          <cell r="U3097">
            <v>3</v>
          </cell>
        </row>
        <row r="3098">
          <cell r="S3098" t="str">
            <v>SCAOUEST</v>
          </cell>
          <cell r="T3098" t="str">
            <v>78127 SCAOUEST</v>
          </cell>
          <cell r="U3098">
            <v>3</v>
          </cell>
        </row>
        <row r="3099">
          <cell r="S3099" t="str">
            <v>SCAPALSACE</v>
          </cell>
          <cell r="T3099" t="str">
            <v>78127 SCAPALSACE</v>
          </cell>
          <cell r="U3099" t="str">
            <v xml:space="preserve">3 ou 6 </v>
          </cell>
        </row>
        <row r="3100">
          <cell r="S3100" t="str">
            <v>SCAPARTOIS</v>
          </cell>
          <cell r="T3100" t="str">
            <v>78127 SCAPARTOIS</v>
          </cell>
          <cell r="U3100" t="str">
            <v xml:space="preserve">3 ou 6 </v>
          </cell>
        </row>
        <row r="3101">
          <cell r="S3101" t="str">
            <v>SCAPEST</v>
          </cell>
          <cell r="T3101" t="str">
            <v>78127 SCAPEST</v>
          </cell>
          <cell r="U3101" t="str">
            <v xml:space="preserve">3 ou 6 </v>
          </cell>
        </row>
        <row r="3102">
          <cell r="S3102" t="str">
            <v>SCAPNOR</v>
          </cell>
          <cell r="T3102" t="str">
            <v>78127 SCAPNOR</v>
          </cell>
          <cell r="U3102">
            <v>3</v>
          </cell>
        </row>
        <row r="3103">
          <cell r="S3103" t="str">
            <v>SCARMOR</v>
          </cell>
          <cell r="T3103" t="str">
            <v>78127 SCARMOR</v>
          </cell>
          <cell r="U3103" t="str">
            <v>3</v>
          </cell>
        </row>
        <row r="3104">
          <cell r="S3104" t="str">
            <v>SCASO</v>
          </cell>
          <cell r="T3104" t="str">
            <v>78127 SCASO</v>
          </cell>
          <cell r="U3104" t="str">
            <v xml:space="preserve">3 ou 6 </v>
          </cell>
        </row>
        <row r="3105">
          <cell r="S3105" t="str">
            <v>SOCAMAINE</v>
          </cell>
          <cell r="T3105" t="str">
            <v>78127 SOCAMAINE</v>
          </cell>
          <cell r="U3105">
            <v>3</v>
          </cell>
        </row>
        <row r="3106">
          <cell r="S3106" t="str">
            <v>SOCAMIL</v>
          </cell>
          <cell r="T3106" t="str">
            <v>78127 SOCAMIL</v>
          </cell>
          <cell r="U3106">
            <v>3</v>
          </cell>
        </row>
        <row r="3107">
          <cell r="S3107" t="str">
            <v>SOCARA</v>
          </cell>
          <cell r="T3107" t="str">
            <v>78127 SOCARA</v>
          </cell>
          <cell r="U3107" t="str">
            <v xml:space="preserve">3 ou 6 </v>
          </cell>
        </row>
        <row r="3108">
          <cell r="S3108" t="str">
            <v>SYSTEME U EST</v>
          </cell>
          <cell r="T3108" t="str">
            <v>78128 SYSTEME U EST</v>
          </cell>
          <cell r="U3108">
            <v>3</v>
          </cell>
        </row>
        <row r="3109">
          <cell r="S3109" t="str">
            <v>SYSTEME U OUEST</v>
          </cell>
          <cell r="T3109" t="str">
            <v>78128 SYSTEME U OUEST</v>
          </cell>
          <cell r="U3109">
            <v>3</v>
          </cell>
        </row>
        <row r="3110">
          <cell r="S3110" t="str">
            <v>LECASUD</v>
          </cell>
          <cell r="T3110" t="str">
            <v>78129 LECASUD</v>
          </cell>
          <cell r="U3110" t="str">
            <v xml:space="preserve">3 ou 6 </v>
          </cell>
        </row>
        <row r="3111">
          <cell r="S3111" t="str">
            <v>LECASUD</v>
          </cell>
          <cell r="T3111" t="str">
            <v>78129 LECASUD</v>
          </cell>
          <cell r="U3111" t="str">
            <v xml:space="preserve">3 ou 6 </v>
          </cell>
        </row>
        <row r="3112">
          <cell r="S3112" t="str">
            <v>SCACENTRE</v>
          </cell>
          <cell r="T3112" t="str">
            <v>78129 SCACENTRE</v>
          </cell>
          <cell r="U3112" t="str">
            <v xml:space="preserve">3 ou 6 </v>
          </cell>
        </row>
        <row r="3113">
          <cell r="S3113" t="str">
            <v>SCACENTRE</v>
          </cell>
          <cell r="T3113" t="str">
            <v>78129 SCACENTRE</v>
          </cell>
          <cell r="U3113" t="str">
            <v xml:space="preserve">3 ou 6 </v>
          </cell>
        </row>
        <row r="3114">
          <cell r="S3114" t="str">
            <v>SCACHAP</v>
          </cell>
          <cell r="T3114" t="str">
            <v>78129 SCACHAP</v>
          </cell>
          <cell r="U3114">
            <v>3</v>
          </cell>
        </row>
        <row r="3115">
          <cell r="S3115" t="str">
            <v>SCADIF</v>
          </cell>
          <cell r="T3115" t="str">
            <v>78129 SCADIF</v>
          </cell>
          <cell r="U3115">
            <v>3</v>
          </cell>
        </row>
        <row r="3116">
          <cell r="S3116" t="str">
            <v>SCALANDES</v>
          </cell>
          <cell r="T3116" t="str">
            <v>78129 SCALANDES</v>
          </cell>
          <cell r="U3116">
            <v>3</v>
          </cell>
        </row>
        <row r="3117">
          <cell r="S3117" t="str">
            <v>SCANORMANDE</v>
          </cell>
          <cell r="T3117" t="str">
            <v>78129 SCANORMANDE</v>
          </cell>
          <cell r="U3117">
            <v>3</v>
          </cell>
        </row>
        <row r="3118">
          <cell r="S3118" t="str">
            <v>SCAOUEST</v>
          </cell>
          <cell r="T3118" t="str">
            <v>78129 SCAOUEST</v>
          </cell>
          <cell r="U3118">
            <v>3</v>
          </cell>
        </row>
        <row r="3119">
          <cell r="S3119" t="str">
            <v>SCAPALSACE</v>
          </cell>
          <cell r="T3119" t="str">
            <v>78129 SCAPALSACE</v>
          </cell>
          <cell r="U3119" t="str">
            <v xml:space="preserve">3 ou 6 </v>
          </cell>
        </row>
        <row r="3120">
          <cell r="S3120" t="str">
            <v>SCAPARTOIS</v>
          </cell>
          <cell r="T3120" t="str">
            <v>78129 SCAPARTOIS</v>
          </cell>
          <cell r="U3120" t="str">
            <v xml:space="preserve">3 ou 6 </v>
          </cell>
        </row>
        <row r="3121">
          <cell r="S3121" t="str">
            <v>SCAPEST</v>
          </cell>
          <cell r="T3121" t="str">
            <v>78129 SCAPEST</v>
          </cell>
          <cell r="U3121" t="str">
            <v xml:space="preserve">3 ou 6 </v>
          </cell>
        </row>
        <row r="3122">
          <cell r="S3122" t="str">
            <v>SCAPNOR</v>
          </cell>
          <cell r="T3122" t="str">
            <v>78129 SCAPNOR</v>
          </cell>
          <cell r="U3122">
            <v>3</v>
          </cell>
        </row>
        <row r="3123">
          <cell r="S3123" t="str">
            <v>SCARMOR</v>
          </cell>
          <cell r="T3123" t="str">
            <v>78129 SCARMOR</v>
          </cell>
          <cell r="U3123" t="str">
            <v>3</v>
          </cell>
        </row>
        <row r="3124">
          <cell r="S3124" t="str">
            <v>SCASO</v>
          </cell>
          <cell r="T3124" t="str">
            <v>78129 SCASO</v>
          </cell>
          <cell r="U3124" t="str">
            <v xml:space="preserve">3 ou 6 </v>
          </cell>
        </row>
        <row r="3125">
          <cell r="S3125" t="str">
            <v>SOCAMAINE</v>
          </cell>
          <cell r="T3125" t="str">
            <v>78129 SOCAMAINE</v>
          </cell>
          <cell r="U3125">
            <v>3</v>
          </cell>
        </row>
        <row r="3126">
          <cell r="S3126" t="str">
            <v>SOCAMIL</v>
          </cell>
          <cell r="T3126" t="str">
            <v>78129 SOCAMIL</v>
          </cell>
          <cell r="U3126">
            <v>3</v>
          </cell>
        </row>
        <row r="3127">
          <cell r="S3127" t="str">
            <v>SOCARA</v>
          </cell>
          <cell r="T3127" t="str">
            <v>78129 SOCARA</v>
          </cell>
          <cell r="U3127" t="str">
            <v xml:space="preserve">3 ou 6 </v>
          </cell>
        </row>
        <row r="3128">
          <cell r="S3128" t="str">
            <v>CARREFOUR AIX</v>
          </cell>
          <cell r="T3128" t="str">
            <v>78130 CARREFOUR AIX</v>
          </cell>
          <cell r="U3128">
            <v>3</v>
          </cell>
        </row>
        <row r="3129">
          <cell r="S3129" t="str">
            <v>CARREFOUR AIX</v>
          </cell>
          <cell r="T3129" t="str">
            <v>78130 CARREFOUR AIX</v>
          </cell>
          <cell r="U3129">
            <v>3</v>
          </cell>
        </row>
        <row r="3130">
          <cell r="S3130" t="str">
            <v>CARREFOUR AIX</v>
          </cell>
          <cell r="T3130" t="str">
            <v>78130 CARREFOUR AIX</v>
          </cell>
          <cell r="U3130">
            <v>3</v>
          </cell>
        </row>
        <row r="3131">
          <cell r="S3131" t="str">
            <v>CARREFOUR BAIN DE BRETAGNE</v>
          </cell>
          <cell r="T3131" t="str">
            <v>78130 CARREFOUR BAIN DE BRETAGNE</v>
          </cell>
          <cell r="U3131">
            <v>3</v>
          </cell>
        </row>
        <row r="3132">
          <cell r="S3132" t="str">
            <v>CARREFOUR BEAUTIRAN</v>
          </cell>
          <cell r="T3132" t="str">
            <v>78130 CARREFOUR BEAUTIRAN</v>
          </cell>
          <cell r="U3132">
            <v>3</v>
          </cell>
        </row>
        <row r="3133">
          <cell r="S3133" t="str">
            <v>CARREFOUR BEAUTIRAN</v>
          </cell>
          <cell r="T3133" t="str">
            <v>78130 CARREFOUR BEAUTIRAN</v>
          </cell>
          <cell r="U3133">
            <v>3</v>
          </cell>
        </row>
        <row r="3134">
          <cell r="S3134" t="str">
            <v>CARREFOUR BEAUTIRAN</v>
          </cell>
          <cell r="T3134" t="str">
            <v>78130 CARREFOUR BEAUTIRAN</v>
          </cell>
          <cell r="U3134">
            <v>3</v>
          </cell>
        </row>
        <row r="3135">
          <cell r="S3135" t="str">
            <v>CARREFOUR BEZIERS</v>
          </cell>
          <cell r="T3135" t="str">
            <v>78130 CARREFOUR BEZIERS</v>
          </cell>
          <cell r="U3135">
            <v>3</v>
          </cell>
        </row>
        <row r="3136">
          <cell r="S3136" t="str">
            <v>CARREFOUR BEZIERS</v>
          </cell>
          <cell r="T3136" t="str">
            <v>78130 CARREFOUR BEZIERS</v>
          </cell>
          <cell r="U3136">
            <v>3</v>
          </cell>
        </row>
        <row r="3137">
          <cell r="S3137" t="str">
            <v>CARREFOUR CSD ALBY</v>
          </cell>
          <cell r="T3137" t="str">
            <v>78130 CARREFOUR CSD ALBY</v>
          </cell>
          <cell r="U3137">
            <v>3</v>
          </cell>
        </row>
        <row r="3138">
          <cell r="S3138" t="str">
            <v>CARREFOUR DAMMARTIN</v>
          </cell>
          <cell r="T3138" t="str">
            <v>78130 CARREFOUR DAMMARTIN</v>
          </cell>
          <cell r="U3138">
            <v>3</v>
          </cell>
        </row>
        <row r="3139">
          <cell r="S3139" t="str">
            <v>CARREFOUR DAMMARTIN</v>
          </cell>
          <cell r="T3139" t="str">
            <v>78130 CARREFOUR DAMMARTIN</v>
          </cell>
          <cell r="U3139">
            <v>3</v>
          </cell>
        </row>
        <row r="3140">
          <cell r="S3140" t="str">
            <v>CARREFOUR DAMMARTIN</v>
          </cell>
          <cell r="T3140" t="str">
            <v>78130 CARREFOUR DAMMARTIN</v>
          </cell>
          <cell r="U3140">
            <v>3</v>
          </cell>
        </row>
        <row r="3141">
          <cell r="S3141" t="str">
            <v>CARREFOUR FLEURY</v>
          </cell>
          <cell r="T3141" t="str">
            <v>78130 CARREFOUR FLEURY</v>
          </cell>
          <cell r="U3141">
            <v>3</v>
          </cell>
        </row>
        <row r="3142">
          <cell r="S3142" t="str">
            <v>CARREFOUR FLEURY</v>
          </cell>
          <cell r="T3142" t="str">
            <v>78130 CARREFOUR FLEURY</v>
          </cell>
          <cell r="U3142">
            <v>3</v>
          </cell>
        </row>
        <row r="3143">
          <cell r="S3143" t="str">
            <v>CARREFOUR FLEURY</v>
          </cell>
          <cell r="T3143" t="str">
            <v>78130 CARREFOUR FLEURY</v>
          </cell>
          <cell r="U3143">
            <v>3</v>
          </cell>
        </row>
        <row r="3144">
          <cell r="S3144" t="str">
            <v>CARREFOUR LENS</v>
          </cell>
          <cell r="T3144" t="str">
            <v>78130 CARREFOUR LENS</v>
          </cell>
          <cell r="U3144">
            <v>3</v>
          </cell>
        </row>
        <row r="3145">
          <cell r="S3145" t="str">
            <v>CARREFOUR LENS</v>
          </cell>
          <cell r="T3145" t="str">
            <v>78130 CARREFOUR LENS</v>
          </cell>
          <cell r="U3145">
            <v>3</v>
          </cell>
        </row>
        <row r="3146">
          <cell r="S3146" t="str">
            <v>CARREFOUR LYON</v>
          </cell>
          <cell r="T3146" t="str">
            <v>78130 CARREFOUR LYON</v>
          </cell>
          <cell r="U3146">
            <v>3</v>
          </cell>
        </row>
        <row r="3147">
          <cell r="S3147" t="str">
            <v>CARREFOUR LYON</v>
          </cell>
          <cell r="T3147" t="str">
            <v>78130 CARREFOUR LYON</v>
          </cell>
          <cell r="U3147">
            <v>3</v>
          </cell>
        </row>
        <row r="3148">
          <cell r="S3148" t="str">
            <v>CARREFOUR LYON</v>
          </cell>
          <cell r="T3148" t="str">
            <v>78130 CARREFOUR LYON</v>
          </cell>
          <cell r="U3148">
            <v>3</v>
          </cell>
        </row>
        <row r="3149">
          <cell r="S3149" t="str">
            <v>SYSTEME U EST</v>
          </cell>
          <cell r="T3149" t="str">
            <v>78130 SYSTEME U EST</v>
          </cell>
          <cell r="U3149">
            <v>3</v>
          </cell>
        </row>
        <row r="3150">
          <cell r="S3150" t="str">
            <v>SYSTEME U SUD</v>
          </cell>
          <cell r="T3150" t="str">
            <v>78130 SYSTEME U SUD</v>
          </cell>
          <cell r="U3150">
            <v>3</v>
          </cell>
        </row>
        <row r="3151">
          <cell r="S3151" t="str">
            <v>AUCHAN GRAPPE A</v>
          </cell>
          <cell r="T3151" t="str">
            <v>79070 AUCHAN GRAPPE A</v>
          </cell>
          <cell r="U3151">
            <v>4</v>
          </cell>
        </row>
        <row r="3152">
          <cell r="S3152" t="str">
            <v>AUCHAN GRAPPE B</v>
          </cell>
          <cell r="T3152" t="str">
            <v>79070 AUCHAN GRAPPE B</v>
          </cell>
          <cell r="U3152">
            <v>4</v>
          </cell>
        </row>
        <row r="3153">
          <cell r="S3153" t="str">
            <v>AUCHAN GRAPPE D</v>
          </cell>
          <cell r="T3153" t="str">
            <v>79070 AUCHAN GRAPPE D</v>
          </cell>
          <cell r="U3153">
            <v>4</v>
          </cell>
        </row>
        <row r="3154">
          <cell r="S3154" t="str">
            <v>AUCHAN GRAPPE F</v>
          </cell>
          <cell r="T3154" t="str">
            <v>79070 AUCHAN GRAPPE F</v>
          </cell>
          <cell r="U3154">
            <v>4</v>
          </cell>
        </row>
        <row r="3155">
          <cell r="S3155" t="str">
            <v>AUCHAN GRAPPE G</v>
          </cell>
          <cell r="T3155" t="str">
            <v>79070 AUCHAN GRAPPE G</v>
          </cell>
          <cell r="U3155">
            <v>4</v>
          </cell>
        </row>
        <row r="3156">
          <cell r="S3156" t="str">
            <v>AUCHAN SCHIEVER</v>
          </cell>
          <cell r="T3156" t="str">
            <v>79070 AUCHAN SCHIEVER</v>
          </cell>
          <cell r="U3156">
            <v>4</v>
          </cell>
        </row>
        <row r="3157">
          <cell r="S3157" t="str">
            <v>CARREFOUR AIX</v>
          </cell>
          <cell r="T3157" t="str">
            <v>79070 CARREFOUR AIX</v>
          </cell>
          <cell r="U3157">
            <v>4</v>
          </cell>
        </row>
        <row r="3158">
          <cell r="S3158" t="str">
            <v>CARREFOUR AIX</v>
          </cell>
          <cell r="T3158" t="str">
            <v>79070 CARREFOUR AIX</v>
          </cell>
          <cell r="U3158">
            <v>4</v>
          </cell>
        </row>
        <row r="3159">
          <cell r="S3159" t="str">
            <v>CARREFOUR AIX</v>
          </cell>
          <cell r="T3159" t="str">
            <v>79070 CARREFOUR AIX</v>
          </cell>
          <cell r="U3159">
            <v>4</v>
          </cell>
        </row>
        <row r="3160">
          <cell r="S3160" t="str">
            <v>CARREFOUR BAIN DE BRETAGNE</v>
          </cell>
          <cell r="T3160" t="str">
            <v>79070 CARREFOUR BAIN DE BRETAGNE</v>
          </cell>
          <cell r="U3160">
            <v>4</v>
          </cell>
        </row>
        <row r="3161">
          <cell r="S3161" t="str">
            <v>CARREFOUR BEAUTIRAN</v>
          </cell>
          <cell r="T3161" t="str">
            <v>79070 CARREFOUR BEAUTIRAN</v>
          </cell>
          <cell r="U3161">
            <v>4</v>
          </cell>
        </row>
        <row r="3162">
          <cell r="S3162" t="str">
            <v>CARREFOUR BEAUTIRAN</v>
          </cell>
          <cell r="T3162" t="str">
            <v>79070 CARREFOUR BEAUTIRAN</v>
          </cell>
          <cell r="U3162">
            <v>4</v>
          </cell>
        </row>
        <row r="3163">
          <cell r="S3163" t="str">
            <v>CARREFOUR BEAUTIRAN</v>
          </cell>
          <cell r="T3163" t="str">
            <v>79070 CARREFOUR BEAUTIRAN</v>
          </cell>
          <cell r="U3163">
            <v>4</v>
          </cell>
        </row>
        <row r="3164">
          <cell r="S3164" t="str">
            <v>CARREFOUR BEZIERS</v>
          </cell>
          <cell r="T3164" t="str">
            <v>79070 CARREFOUR BEZIERS</v>
          </cell>
          <cell r="U3164">
            <v>4</v>
          </cell>
        </row>
        <row r="3165">
          <cell r="S3165" t="str">
            <v>CARREFOUR BEZIERS</v>
          </cell>
          <cell r="T3165" t="str">
            <v>79070 CARREFOUR BEZIERS</v>
          </cell>
          <cell r="U3165">
            <v>4</v>
          </cell>
        </row>
        <row r="3166">
          <cell r="S3166" t="str">
            <v>CARREFOUR CSD ALBY</v>
          </cell>
          <cell r="T3166" t="str">
            <v>79070 CARREFOUR CSD ALBY</v>
          </cell>
          <cell r="U3166">
            <v>4</v>
          </cell>
        </row>
        <row r="3167">
          <cell r="S3167" t="str">
            <v>CARREFOUR DAMMARTIN</v>
          </cell>
          <cell r="T3167" t="str">
            <v>79070 CARREFOUR DAMMARTIN</v>
          </cell>
          <cell r="U3167">
            <v>4</v>
          </cell>
        </row>
        <row r="3168">
          <cell r="S3168" t="str">
            <v>CARREFOUR DAMMARTIN</v>
          </cell>
          <cell r="T3168" t="str">
            <v>79070 CARREFOUR DAMMARTIN</v>
          </cell>
          <cell r="U3168">
            <v>4</v>
          </cell>
        </row>
        <row r="3169">
          <cell r="S3169" t="str">
            <v>CARREFOUR DAMMARTIN</v>
          </cell>
          <cell r="T3169" t="str">
            <v>79070 CARREFOUR DAMMARTIN</v>
          </cell>
          <cell r="U3169">
            <v>4</v>
          </cell>
        </row>
        <row r="3170">
          <cell r="S3170" t="str">
            <v>CARREFOUR FLEURY</v>
          </cell>
          <cell r="T3170" t="str">
            <v>79070 CARREFOUR FLEURY</v>
          </cell>
          <cell r="U3170">
            <v>4</v>
          </cell>
        </row>
        <row r="3171">
          <cell r="S3171" t="str">
            <v>CARREFOUR FLEURY</v>
          </cell>
          <cell r="T3171" t="str">
            <v>79070 CARREFOUR FLEURY</v>
          </cell>
          <cell r="U3171">
            <v>4</v>
          </cell>
        </row>
        <row r="3172">
          <cell r="S3172" t="str">
            <v>CARREFOUR FLEURY</v>
          </cell>
          <cell r="T3172" t="str">
            <v>79070 CARREFOUR FLEURY</v>
          </cell>
          <cell r="U3172">
            <v>4</v>
          </cell>
        </row>
        <row r="3173">
          <cell r="S3173" t="str">
            <v>CARREFOUR LENS</v>
          </cell>
          <cell r="T3173" t="str">
            <v>79070 CARREFOUR LENS</v>
          </cell>
          <cell r="U3173">
            <v>4</v>
          </cell>
        </row>
        <row r="3174">
          <cell r="S3174" t="str">
            <v>CARREFOUR LENS</v>
          </cell>
          <cell r="T3174" t="str">
            <v>79070 CARREFOUR LENS</v>
          </cell>
          <cell r="U3174">
            <v>4</v>
          </cell>
        </row>
        <row r="3175">
          <cell r="S3175" t="str">
            <v>CARREFOUR LYON</v>
          </cell>
          <cell r="T3175" t="str">
            <v>79070 CARREFOUR LYON</v>
          </cell>
          <cell r="U3175">
            <v>4</v>
          </cell>
        </row>
        <row r="3176">
          <cell r="S3176" t="str">
            <v>CARREFOUR LYON</v>
          </cell>
          <cell r="T3176" t="str">
            <v>79070 CARREFOUR LYON</v>
          </cell>
          <cell r="U3176">
            <v>4</v>
          </cell>
        </row>
        <row r="3177">
          <cell r="S3177" t="str">
            <v>CARREFOUR LYON</v>
          </cell>
          <cell r="T3177" t="str">
            <v>79070 CARREFOUR LYON</v>
          </cell>
          <cell r="U3177">
            <v>4</v>
          </cell>
        </row>
        <row r="3178">
          <cell r="S3178" t="str">
            <v>CORA LE MANS</v>
          </cell>
          <cell r="T3178" t="str">
            <v>79070 CORA LE MANS</v>
          </cell>
          <cell r="U3178">
            <v>4</v>
          </cell>
        </row>
        <row r="3179">
          <cell r="S3179" t="str">
            <v>CORA LESQUIN</v>
          </cell>
          <cell r="T3179" t="str">
            <v>79070 CORA LESQUIN</v>
          </cell>
          <cell r="U3179">
            <v>4</v>
          </cell>
        </row>
        <row r="3180">
          <cell r="S3180" t="str">
            <v>CORA MOULINS LES METZ</v>
          </cell>
          <cell r="T3180" t="str">
            <v>79070 CORA MOULINS LES METZ</v>
          </cell>
          <cell r="U3180">
            <v>4</v>
          </cell>
        </row>
        <row r="3181">
          <cell r="S3181" t="str">
            <v>CORA STEF ST GENIS</v>
          </cell>
          <cell r="T3181" t="str">
            <v>79070 CORA STEF ST GENIS</v>
          </cell>
          <cell r="U3181">
            <v>4</v>
          </cell>
        </row>
        <row r="3182">
          <cell r="S3182" t="str">
            <v>CORA TIGUERY</v>
          </cell>
          <cell r="T3182" t="str">
            <v>79070 CORA TIGUERY</v>
          </cell>
          <cell r="U3182">
            <v>4</v>
          </cell>
        </row>
        <row r="3183">
          <cell r="S3183" t="str">
            <v>LECASUD</v>
          </cell>
          <cell r="T3183" t="str">
            <v>79070 LECASUD</v>
          </cell>
          <cell r="U3183">
            <v>4</v>
          </cell>
        </row>
        <row r="3184">
          <cell r="S3184" t="str">
            <v>LECASUD</v>
          </cell>
          <cell r="T3184" t="str">
            <v>79070 LECASUD</v>
          </cell>
          <cell r="U3184">
            <v>4</v>
          </cell>
        </row>
        <row r="3185">
          <cell r="S3185" t="str">
            <v>SCACENTRE</v>
          </cell>
          <cell r="T3185" t="str">
            <v>79070 SCACENTRE</v>
          </cell>
          <cell r="U3185">
            <v>4</v>
          </cell>
        </row>
        <row r="3186">
          <cell r="S3186" t="str">
            <v>SCACENTRE</v>
          </cell>
          <cell r="T3186" t="str">
            <v>79070 SCACENTRE</v>
          </cell>
          <cell r="U3186">
            <v>4</v>
          </cell>
        </row>
        <row r="3187">
          <cell r="S3187" t="str">
            <v>SCADIF</v>
          </cell>
          <cell r="T3187" t="str">
            <v>79070 SCADIF</v>
          </cell>
          <cell r="U3187">
            <v>4</v>
          </cell>
        </row>
        <row r="3188">
          <cell r="S3188" t="str">
            <v>SCALANDES</v>
          </cell>
          <cell r="T3188" t="str">
            <v>79070 SCALANDES</v>
          </cell>
          <cell r="U3188">
            <v>4</v>
          </cell>
        </row>
        <row r="3189">
          <cell r="S3189" t="str">
            <v>SCAOUEST</v>
          </cell>
          <cell r="T3189" t="str">
            <v>79070 SCAOUEST</v>
          </cell>
          <cell r="U3189">
            <v>4</v>
          </cell>
        </row>
        <row r="3190">
          <cell r="S3190" t="str">
            <v>SCAPALSACE</v>
          </cell>
          <cell r="T3190" t="str">
            <v>79070 SCAPALSACE</v>
          </cell>
          <cell r="U3190">
            <v>4</v>
          </cell>
        </row>
        <row r="3191">
          <cell r="S3191" t="str">
            <v>SCAPARTOIS</v>
          </cell>
          <cell r="T3191" t="str">
            <v>79070 SCAPARTOIS</v>
          </cell>
          <cell r="U3191">
            <v>4</v>
          </cell>
        </row>
        <row r="3192">
          <cell r="S3192" t="str">
            <v>SCAPEST</v>
          </cell>
          <cell r="T3192" t="str">
            <v>79070 SCAPEST</v>
          </cell>
          <cell r="U3192">
            <v>4</v>
          </cell>
        </row>
        <row r="3193">
          <cell r="S3193" t="str">
            <v>SCAPNOR</v>
          </cell>
          <cell r="T3193" t="str">
            <v>79070 SCAPNOR</v>
          </cell>
          <cell r="U3193">
            <v>4</v>
          </cell>
        </row>
        <row r="3194">
          <cell r="S3194" t="str">
            <v>SCAPNOR</v>
          </cell>
          <cell r="T3194" t="str">
            <v>79070 SCAPNOR</v>
          </cell>
          <cell r="U3194">
            <v>4</v>
          </cell>
        </row>
        <row r="3195">
          <cell r="S3195" t="str">
            <v>SCARMOR</v>
          </cell>
          <cell r="T3195" t="str">
            <v>79070 SCARMOR</v>
          </cell>
          <cell r="U3195">
            <v>4</v>
          </cell>
        </row>
        <row r="3196">
          <cell r="S3196" t="str">
            <v>SCASO</v>
          </cell>
          <cell r="T3196" t="str">
            <v>79070 SCASO</v>
          </cell>
          <cell r="U3196">
            <v>4</v>
          </cell>
        </row>
        <row r="3197">
          <cell r="S3197" t="str">
            <v>SOCAMIL</v>
          </cell>
          <cell r="T3197" t="str">
            <v>79070 SOCAMIL</v>
          </cell>
          <cell r="U3197">
            <v>0</v>
          </cell>
        </row>
        <row r="3198">
          <cell r="S3198" t="str">
            <v>SOCARA</v>
          </cell>
          <cell r="T3198" t="str">
            <v>79070 SOCARA</v>
          </cell>
          <cell r="U3198">
            <v>4</v>
          </cell>
        </row>
        <row r="3199">
          <cell r="S3199" t="str">
            <v>MARKET AIRE SUR LA LYS</v>
          </cell>
          <cell r="T3199" t="str">
            <v>79070 MARKET AIRE SUR LA LYS</v>
          </cell>
          <cell r="U3199">
            <v>4</v>
          </cell>
        </row>
        <row r="3200">
          <cell r="S3200" t="str">
            <v>MARKET CARPIQUET</v>
          </cell>
          <cell r="T3200" t="str">
            <v>79070 MARKET CARPIQUET</v>
          </cell>
          <cell r="U3200">
            <v>4</v>
          </cell>
        </row>
        <row r="3201">
          <cell r="S3201" t="str">
            <v>MARKET COMBS SENART</v>
          </cell>
          <cell r="T3201" t="str">
            <v>79070 MARKET COMBS SENART</v>
          </cell>
          <cell r="U3201">
            <v>4</v>
          </cell>
        </row>
        <row r="3202">
          <cell r="S3202" t="str">
            <v>MARKET CREPY</v>
          </cell>
          <cell r="T3202" t="str">
            <v>79070 MARKET CREPY</v>
          </cell>
          <cell r="U3202">
            <v>4</v>
          </cell>
        </row>
        <row r="3203">
          <cell r="S3203" t="str">
            <v xml:space="preserve">MARKET CSD ALBY </v>
          </cell>
          <cell r="T3203" t="str">
            <v xml:space="preserve">79070 MARKET CSD ALBY </v>
          </cell>
          <cell r="U3203" t="e">
            <v>#N/A</v>
          </cell>
        </row>
        <row r="3204">
          <cell r="S3204" t="str">
            <v>MARKET LE RHEU</v>
          </cell>
          <cell r="T3204" t="str">
            <v>79070 MARKET LE RHEU</v>
          </cell>
          <cell r="U3204">
            <v>4</v>
          </cell>
        </row>
        <row r="3205">
          <cell r="S3205" t="str">
            <v>MARKET MACON</v>
          </cell>
          <cell r="T3205" t="str">
            <v>79070 MARKET MACON</v>
          </cell>
          <cell r="U3205">
            <v>4</v>
          </cell>
        </row>
        <row r="3206">
          <cell r="S3206" t="str">
            <v>MARKET PLAISANCE</v>
          </cell>
          <cell r="T3206" t="str">
            <v>79070 MARKET PLAISANCE</v>
          </cell>
          <cell r="U3206">
            <v>4</v>
          </cell>
        </row>
        <row r="3207">
          <cell r="S3207" t="str">
            <v>MARKET SALON</v>
          </cell>
          <cell r="T3207" t="str">
            <v>79070 MARKET SALON</v>
          </cell>
          <cell r="U3207">
            <v>4</v>
          </cell>
        </row>
        <row r="3208">
          <cell r="S3208" t="str">
            <v>MARKET ST GERMAIN</v>
          </cell>
          <cell r="T3208" t="str">
            <v>79070 MARKET ST GERMAIN</v>
          </cell>
          <cell r="U3208">
            <v>4</v>
          </cell>
        </row>
        <row r="3209">
          <cell r="S3209" t="str">
            <v>SYSTEME U EST</v>
          </cell>
          <cell r="T3209" t="str">
            <v>79070 SYSTEME U EST</v>
          </cell>
          <cell r="U3209">
            <v>4</v>
          </cell>
        </row>
        <row r="3210">
          <cell r="S3210" t="str">
            <v>SYSTEME U SUD</v>
          </cell>
          <cell r="T3210" t="str">
            <v>79070 SYSTEME U SUD</v>
          </cell>
          <cell r="U3210">
            <v>4</v>
          </cell>
        </row>
        <row r="3211">
          <cell r="S3211" t="str">
            <v>AUCHAN GRAPPE A</v>
          </cell>
          <cell r="T3211" t="str">
            <v>88053 AUCHAN GRAPPE A</v>
          </cell>
          <cell r="U3211">
            <v>6</v>
          </cell>
        </row>
        <row r="3212">
          <cell r="S3212" t="str">
            <v>AUCHAN GRAPPE B</v>
          </cell>
          <cell r="T3212" t="str">
            <v>88053 AUCHAN GRAPPE B</v>
          </cell>
          <cell r="U3212">
            <v>6</v>
          </cell>
        </row>
        <row r="3213">
          <cell r="S3213" t="str">
            <v>AUCHAN GRAPPE D</v>
          </cell>
          <cell r="T3213" t="str">
            <v>88053 AUCHAN GRAPPE D</v>
          </cell>
          <cell r="U3213">
            <v>6</v>
          </cell>
        </row>
        <row r="3214">
          <cell r="S3214" t="str">
            <v>AUCHAN GRAPPE F</v>
          </cell>
          <cell r="T3214" t="str">
            <v>88053 AUCHAN GRAPPE F</v>
          </cell>
          <cell r="U3214">
            <v>6</v>
          </cell>
        </row>
        <row r="3215">
          <cell r="S3215" t="str">
            <v>AUCHAN GRAPPE G</v>
          </cell>
          <cell r="T3215" t="str">
            <v>88053 AUCHAN GRAPPE G</v>
          </cell>
          <cell r="U3215">
            <v>6</v>
          </cell>
        </row>
        <row r="3216">
          <cell r="S3216" t="str">
            <v>CARREFOUR AIX</v>
          </cell>
          <cell r="T3216" t="str">
            <v>88053 CARREFOUR AIX</v>
          </cell>
          <cell r="U3216">
            <v>6</v>
          </cell>
        </row>
        <row r="3217">
          <cell r="S3217" t="str">
            <v>CARREFOUR AIX</v>
          </cell>
          <cell r="T3217" t="str">
            <v>88053 CARREFOUR AIX</v>
          </cell>
          <cell r="U3217">
            <v>6</v>
          </cell>
        </row>
        <row r="3218">
          <cell r="S3218" t="str">
            <v>CARREFOUR AIX</v>
          </cell>
          <cell r="T3218" t="str">
            <v>88053 CARREFOUR AIX</v>
          </cell>
          <cell r="U3218">
            <v>6</v>
          </cell>
        </row>
        <row r="3219">
          <cell r="S3219" t="str">
            <v>CARREFOUR BAIN DE BRETAGNE</v>
          </cell>
          <cell r="T3219" t="str">
            <v>88053 CARREFOUR BAIN DE BRETAGNE</v>
          </cell>
          <cell r="U3219">
            <v>6</v>
          </cell>
        </row>
        <row r="3220">
          <cell r="S3220" t="str">
            <v>CARREFOUR BEAUTIRAN</v>
          </cell>
          <cell r="T3220" t="str">
            <v>88053 CARREFOUR BEAUTIRAN</v>
          </cell>
          <cell r="U3220">
            <v>6</v>
          </cell>
        </row>
        <row r="3221">
          <cell r="S3221" t="str">
            <v>CARREFOUR BEAUTIRAN</v>
          </cell>
          <cell r="T3221" t="str">
            <v>88053 CARREFOUR BEAUTIRAN</v>
          </cell>
          <cell r="U3221">
            <v>6</v>
          </cell>
        </row>
        <row r="3222">
          <cell r="S3222" t="str">
            <v>CARREFOUR BEAUTIRAN</v>
          </cell>
          <cell r="T3222" t="str">
            <v>88053 CARREFOUR BEAUTIRAN</v>
          </cell>
          <cell r="U3222">
            <v>6</v>
          </cell>
        </row>
        <row r="3223">
          <cell r="S3223" t="str">
            <v>CARREFOUR BEZIERS</v>
          </cell>
          <cell r="T3223" t="str">
            <v>88053 CARREFOUR BEZIERS</v>
          </cell>
          <cell r="U3223">
            <v>6</v>
          </cell>
        </row>
        <row r="3224">
          <cell r="S3224" t="str">
            <v>CARREFOUR BEZIERS</v>
          </cell>
          <cell r="T3224" t="str">
            <v>88053 CARREFOUR BEZIERS</v>
          </cell>
          <cell r="U3224">
            <v>6</v>
          </cell>
        </row>
        <row r="3225">
          <cell r="S3225" t="str">
            <v>CARREFOUR CSD ALBY</v>
          </cell>
          <cell r="T3225" t="str">
            <v>88053 CARREFOUR CSD ALBY</v>
          </cell>
          <cell r="U3225">
            <v>6</v>
          </cell>
        </row>
        <row r="3226">
          <cell r="S3226" t="str">
            <v>CARREFOUR DAMMARTIN</v>
          </cell>
          <cell r="T3226" t="str">
            <v>88053 CARREFOUR DAMMARTIN</v>
          </cell>
          <cell r="U3226">
            <v>6</v>
          </cell>
        </row>
        <row r="3227">
          <cell r="S3227" t="str">
            <v>CARREFOUR DAMMARTIN</v>
          </cell>
          <cell r="T3227" t="str">
            <v>88053 CARREFOUR DAMMARTIN</v>
          </cell>
          <cell r="U3227">
            <v>6</v>
          </cell>
        </row>
        <row r="3228">
          <cell r="S3228" t="str">
            <v>CARREFOUR DAMMARTIN</v>
          </cell>
          <cell r="T3228" t="str">
            <v>88053 CARREFOUR DAMMARTIN</v>
          </cell>
          <cell r="U3228">
            <v>6</v>
          </cell>
        </row>
        <row r="3229">
          <cell r="S3229" t="str">
            <v>CARREFOUR FLEURY</v>
          </cell>
          <cell r="T3229" t="str">
            <v>88053 CARREFOUR FLEURY</v>
          </cell>
          <cell r="U3229">
            <v>6</v>
          </cell>
        </row>
        <row r="3230">
          <cell r="S3230" t="str">
            <v>CARREFOUR FLEURY</v>
          </cell>
          <cell r="T3230" t="str">
            <v>88053 CARREFOUR FLEURY</v>
          </cell>
          <cell r="U3230">
            <v>6</v>
          </cell>
        </row>
        <row r="3231">
          <cell r="S3231" t="str">
            <v>CARREFOUR FLEURY</v>
          </cell>
          <cell r="T3231" t="str">
            <v>88053 CARREFOUR FLEURY</v>
          </cell>
          <cell r="U3231">
            <v>6</v>
          </cell>
        </row>
        <row r="3232">
          <cell r="S3232" t="str">
            <v>CARREFOUR LENS</v>
          </cell>
          <cell r="T3232" t="str">
            <v>88053 CARREFOUR LENS</v>
          </cell>
          <cell r="U3232">
            <v>6</v>
          </cell>
        </row>
        <row r="3233">
          <cell r="S3233" t="str">
            <v>CARREFOUR LENS</v>
          </cell>
          <cell r="T3233" t="str">
            <v>88053 CARREFOUR LENS</v>
          </cell>
          <cell r="U3233">
            <v>6</v>
          </cell>
        </row>
        <row r="3234">
          <cell r="S3234" t="str">
            <v>CARREFOUR LYON</v>
          </cell>
          <cell r="T3234" t="str">
            <v>88053 CARREFOUR LYON</v>
          </cell>
          <cell r="U3234">
            <v>6</v>
          </cell>
        </row>
        <row r="3235">
          <cell r="S3235" t="str">
            <v>CARREFOUR LYON</v>
          </cell>
          <cell r="T3235" t="str">
            <v>88053 CARREFOUR LYON</v>
          </cell>
          <cell r="U3235">
            <v>6</v>
          </cell>
        </row>
        <row r="3236">
          <cell r="S3236" t="str">
            <v>CARREFOUR LYON</v>
          </cell>
          <cell r="T3236" t="str">
            <v>88053 CARREFOUR LYON</v>
          </cell>
          <cell r="U3236">
            <v>6</v>
          </cell>
        </row>
        <row r="3237">
          <cell r="S3237" t="str">
            <v>CORA LE MANS</v>
          </cell>
          <cell r="T3237" t="str">
            <v>88053 CORA LE MANS</v>
          </cell>
          <cell r="U3237" t="str">
            <v xml:space="preserve">3 ou 6 </v>
          </cell>
        </row>
        <row r="3238">
          <cell r="S3238" t="str">
            <v>CORA LESQUIN</v>
          </cell>
          <cell r="T3238" t="str">
            <v>88053 CORA LESQUIN</v>
          </cell>
          <cell r="U3238" t="str">
            <v xml:space="preserve">3 ou 6 </v>
          </cell>
        </row>
        <row r="3239">
          <cell r="S3239" t="str">
            <v>CORA MOULINS LES METZ</v>
          </cell>
          <cell r="T3239" t="str">
            <v>88053 CORA MOULINS LES METZ</v>
          </cell>
          <cell r="U3239" t="str">
            <v xml:space="preserve">3 ou 6 </v>
          </cell>
        </row>
        <row r="3240">
          <cell r="S3240" t="str">
            <v>CORA STEF ST GENIS</v>
          </cell>
          <cell r="T3240" t="str">
            <v>88053 CORA STEF ST GENIS</v>
          </cell>
          <cell r="U3240" t="str">
            <v xml:space="preserve">3 ou 6 </v>
          </cell>
        </row>
        <row r="3241">
          <cell r="S3241" t="str">
            <v>CORA TIGUERY</v>
          </cell>
          <cell r="T3241" t="str">
            <v>88053 CORA TIGUERY</v>
          </cell>
          <cell r="U3241" t="str">
            <v xml:space="preserve">3 ou 6 </v>
          </cell>
        </row>
        <row r="3242">
          <cell r="S3242" t="str">
            <v>LECASUD</v>
          </cell>
          <cell r="T3242" t="str">
            <v>88053 LECASUD</v>
          </cell>
          <cell r="U3242">
            <v>3</v>
          </cell>
        </row>
        <row r="3243">
          <cell r="S3243" t="str">
            <v>LECASUD</v>
          </cell>
          <cell r="T3243" t="str">
            <v>88053 LECASUD</v>
          </cell>
          <cell r="U3243">
            <v>3</v>
          </cell>
        </row>
        <row r="3244">
          <cell r="S3244" t="str">
            <v>SCACENTRE</v>
          </cell>
          <cell r="T3244" t="str">
            <v>88053 SCACENTRE</v>
          </cell>
          <cell r="U3244">
            <v>3</v>
          </cell>
        </row>
        <row r="3245">
          <cell r="S3245" t="str">
            <v>SCACENTRE</v>
          </cell>
          <cell r="T3245" t="str">
            <v>88053 SCACENTRE</v>
          </cell>
          <cell r="U3245">
            <v>3</v>
          </cell>
        </row>
        <row r="3246">
          <cell r="S3246" t="str">
            <v>SCACHAP</v>
          </cell>
          <cell r="T3246" t="str">
            <v>88053 SCACHAP</v>
          </cell>
          <cell r="U3246">
            <v>6</v>
          </cell>
        </row>
        <row r="3247">
          <cell r="S3247" t="str">
            <v>SCADIF</v>
          </cell>
          <cell r="T3247" t="str">
            <v>88053 SCADIF</v>
          </cell>
          <cell r="U3247">
            <v>6</v>
          </cell>
        </row>
        <row r="3248">
          <cell r="S3248" t="str">
            <v>SCALANDES</v>
          </cell>
          <cell r="T3248" t="str">
            <v>88053 SCALANDES</v>
          </cell>
          <cell r="U3248">
            <v>6</v>
          </cell>
        </row>
        <row r="3249">
          <cell r="S3249" t="str">
            <v>SCANORMANDE</v>
          </cell>
          <cell r="T3249" t="str">
            <v>88053 SCANORMANDE</v>
          </cell>
          <cell r="U3249">
            <v>6</v>
          </cell>
        </row>
        <row r="3250">
          <cell r="S3250" t="str">
            <v>SCAOUEST</v>
          </cell>
          <cell r="T3250" t="str">
            <v>88053 SCAOUEST</v>
          </cell>
          <cell r="U3250">
            <v>3</v>
          </cell>
        </row>
        <row r="3251">
          <cell r="S3251" t="str">
            <v>SCAPALSACE</v>
          </cell>
          <cell r="T3251" t="str">
            <v>88053 SCAPALSACE</v>
          </cell>
          <cell r="U3251" t="str">
            <v>3 ou 6</v>
          </cell>
        </row>
        <row r="3252">
          <cell r="S3252" t="str">
            <v>SCAPARTOIS</v>
          </cell>
          <cell r="T3252" t="str">
            <v>88053 SCAPARTOIS</v>
          </cell>
          <cell r="U3252" t="str">
            <v>3 ou 6</v>
          </cell>
        </row>
        <row r="3253">
          <cell r="S3253" t="str">
            <v>SCAPEST</v>
          </cell>
          <cell r="T3253" t="str">
            <v>88053 SCAPEST</v>
          </cell>
          <cell r="U3253">
            <v>3</v>
          </cell>
        </row>
        <row r="3254">
          <cell r="S3254" t="str">
            <v>SCAPNOR</v>
          </cell>
          <cell r="T3254" t="str">
            <v>88053 SCAPNOR</v>
          </cell>
          <cell r="U3254">
            <v>6</v>
          </cell>
        </row>
        <row r="3255">
          <cell r="S3255" t="str">
            <v>SCARMOR</v>
          </cell>
          <cell r="T3255" t="str">
            <v>88053 SCARMOR</v>
          </cell>
          <cell r="U3255">
            <v>6</v>
          </cell>
        </row>
        <row r="3256">
          <cell r="S3256" t="str">
            <v>SCASO</v>
          </cell>
          <cell r="T3256" t="str">
            <v>88053 SCASO</v>
          </cell>
          <cell r="U3256">
            <v>3</v>
          </cell>
        </row>
        <row r="3257">
          <cell r="S3257" t="str">
            <v>SOCAMAINE</v>
          </cell>
          <cell r="T3257" t="str">
            <v>88053 SOCAMAINE</v>
          </cell>
          <cell r="U3257">
            <v>0</v>
          </cell>
        </row>
        <row r="3258">
          <cell r="S3258" t="str">
            <v>SOCAMIL</v>
          </cell>
          <cell r="T3258" t="str">
            <v>88053 SOCAMIL</v>
          </cell>
          <cell r="U3258">
            <v>6</v>
          </cell>
        </row>
        <row r="3259">
          <cell r="S3259" t="str">
            <v>SOCARA</v>
          </cell>
          <cell r="T3259" t="str">
            <v>88053 SOCARA</v>
          </cell>
          <cell r="U3259">
            <v>3</v>
          </cell>
        </row>
        <row r="3260">
          <cell r="S3260" t="str">
            <v>MARKET AIRE SUR LA LYS</v>
          </cell>
          <cell r="T3260" t="str">
            <v>88053 MARKET AIRE SUR LA LYS</v>
          </cell>
          <cell r="U3260">
            <v>6</v>
          </cell>
        </row>
        <row r="3261">
          <cell r="S3261" t="str">
            <v>MARKET CARPIQUET</v>
          </cell>
          <cell r="T3261" t="str">
            <v>88053 MARKET CARPIQUET</v>
          </cell>
          <cell r="U3261">
            <v>6</v>
          </cell>
        </row>
        <row r="3262">
          <cell r="S3262" t="str">
            <v>MARKET COMBS SENART</v>
          </cell>
          <cell r="T3262" t="str">
            <v>88053 MARKET COMBS SENART</v>
          </cell>
          <cell r="U3262">
            <v>6</v>
          </cell>
        </row>
        <row r="3263">
          <cell r="S3263" t="str">
            <v>MARKET CREPY</v>
          </cell>
          <cell r="T3263" t="str">
            <v>88053 MARKET CREPY</v>
          </cell>
          <cell r="U3263">
            <v>6</v>
          </cell>
        </row>
        <row r="3264">
          <cell r="S3264" t="str">
            <v xml:space="preserve">MARKET CSD ALBY </v>
          </cell>
          <cell r="T3264" t="str">
            <v xml:space="preserve">88053 MARKET CSD ALBY </v>
          </cell>
          <cell r="U3264" t="e">
            <v>#N/A</v>
          </cell>
        </row>
        <row r="3265">
          <cell r="S3265" t="str">
            <v>MARKET LE RHEU</v>
          </cell>
          <cell r="T3265" t="str">
            <v>88053 MARKET LE RHEU</v>
          </cell>
          <cell r="U3265">
            <v>6</v>
          </cell>
        </row>
        <row r="3266">
          <cell r="S3266" t="str">
            <v>MARKET MACON</v>
          </cell>
          <cell r="T3266" t="str">
            <v>88053 MARKET MACON</v>
          </cell>
          <cell r="U3266">
            <v>6</v>
          </cell>
        </row>
        <row r="3267">
          <cell r="S3267" t="str">
            <v>MARKET PLAISANCE</v>
          </cell>
          <cell r="T3267" t="str">
            <v>88053 MARKET PLAISANCE</v>
          </cell>
          <cell r="U3267">
            <v>6</v>
          </cell>
        </row>
        <row r="3268">
          <cell r="S3268" t="str">
            <v>MARKET SALON</v>
          </cell>
          <cell r="T3268" t="str">
            <v>88053 MARKET SALON</v>
          </cell>
          <cell r="U3268">
            <v>6</v>
          </cell>
        </row>
        <row r="3269">
          <cell r="S3269" t="str">
            <v>MARKET ST GERMAIN</v>
          </cell>
          <cell r="T3269" t="str">
            <v>88053 MARKET ST GERMAIN</v>
          </cell>
          <cell r="U3269">
            <v>6</v>
          </cell>
        </row>
        <row r="3270">
          <cell r="S3270" t="str">
            <v>MATCH</v>
          </cell>
          <cell r="T3270" t="str">
            <v>88053 MATCH</v>
          </cell>
          <cell r="U3270">
            <v>6</v>
          </cell>
        </row>
        <row r="3271">
          <cell r="S3271" t="str">
            <v>MATCH</v>
          </cell>
          <cell r="T3271" t="str">
            <v>88053 MATCH</v>
          </cell>
          <cell r="U3271">
            <v>6</v>
          </cell>
        </row>
        <row r="3272">
          <cell r="S3272" t="str">
            <v>SIMPLY MARKET AMIENS</v>
          </cell>
          <cell r="T3272" t="str">
            <v>88053 SIMPLY MARKET AMIENS</v>
          </cell>
          <cell r="U3272">
            <v>3</v>
          </cell>
        </row>
        <row r="3273">
          <cell r="S3273" t="str">
            <v>SIMPLY MARKET AMIENS</v>
          </cell>
          <cell r="T3273" t="str">
            <v>88053 SIMPLY MARKET AMIENS</v>
          </cell>
          <cell r="U3273">
            <v>3</v>
          </cell>
        </row>
        <row r="3274">
          <cell r="S3274" t="str">
            <v>SIMPLY MARKET BLANQUEFORT</v>
          </cell>
          <cell r="T3274" t="str">
            <v>88053 SIMPLY MARKET BLANQUEFORT</v>
          </cell>
          <cell r="U3274">
            <v>3</v>
          </cell>
        </row>
        <row r="3275">
          <cell r="S3275" t="str">
            <v>SIMPLY MARKET CHILLY</v>
          </cell>
          <cell r="T3275" t="str">
            <v>88053 SIMPLY MARKET CHILLY</v>
          </cell>
          <cell r="U3275">
            <v>3</v>
          </cell>
        </row>
        <row r="3276">
          <cell r="S3276" t="str">
            <v>SIMPLY MARKET CHILLY</v>
          </cell>
          <cell r="T3276" t="str">
            <v>88053 SIMPLY MARKET CHILLY</v>
          </cell>
          <cell r="U3276">
            <v>3</v>
          </cell>
        </row>
        <row r="3277">
          <cell r="S3277" t="str">
            <v>SIMPLY MARKET CHILLY</v>
          </cell>
          <cell r="T3277" t="str">
            <v>88053 SIMPLY MARKET CHILLY</v>
          </cell>
          <cell r="U3277">
            <v>3</v>
          </cell>
        </row>
        <row r="3278">
          <cell r="S3278" t="str">
            <v>SIMPLY MARKET COURNON</v>
          </cell>
          <cell r="T3278" t="str">
            <v>88053 SIMPLY MARKET COURNON</v>
          </cell>
          <cell r="U3278">
            <v>3</v>
          </cell>
        </row>
        <row r="3279">
          <cell r="S3279" t="str">
            <v>SIMPLY MARKET COURNON</v>
          </cell>
          <cell r="T3279" t="str">
            <v>88053 SIMPLY MARKET COURNON</v>
          </cell>
          <cell r="U3279">
            <v>3</v>
          </cell>
        </row>
        <row r="3280">
          <cell r="S3280" t="str">
            <v>SIMPLY MARKET SAINT OUEN</v>
          </cell>
          <cell r="T3280" t="str">
            <v>88053 SIMPLY MARKET SAINT OUEN</v>
          </cell>
          <cell r="U3280">
            <v>3</v>
          </cell>
        </row>
        <row r="3281">
          <cell r="S3281" t="str">
            <v>SIMPLY MARKET SAINT OUEN</v>
          </cell>
          <cell r="T3281" t="str">
            <v>88053 SIMPLY MARKET SAINT OUEN</v>
          </cell>
          <cell r="U3281">
            <v>3</v>
          </cell>
        </row>
        <row r="3282">
          <cell r="S3282" t="str">
            <v>SIMPLY MARKET STRASBOURG</v>
          </cell>
          <cell r="T3282" t="str">
            <v>88053 SIMPLY MARKET STRASBOURG</v>
          </cell>
          <cell r="U3282">
            <v>3</v>
          </cell>
        </row>
        <row r="3283">
          <cell r="S3283" t="str">
            <v>SIMPLY MARKET TOURS</v>
          </cell>
          <cell r="T3283" t="str">
            <v>88053 SIMPLY MARKET TOURS</v>
          </cell>
          <cell r="U3283">
            <v>3</v>
          </cell>
        </row>
        <row r="3284">
          <cell r="S3284" t="str">
            <v>SIMPLY MARKET VALENCE</v>
          </cell>
          <cell r="T3284" t="str">
            <v>88053 SIMPLY MARKET VALENCE</v>
          </cell>
          <cell r="U3284">
            <v>3</v>
          </cell>
        </row>
        <row r="3285">
          <cell r="S3285" t="str">
            <v>SIMPLY MARKET VALENCE</v>
          </cell>
          <cell r="T3285" t="str">
            <v>88053 SIMPLY MARKET VALENCE</v>
          </cell>
          <cell r="U3285">
            <v>3</v>
          </cell>
        </row>
        <row r="3286">
          <cell r="S3286" t="str">
            <v>COOP NORMANDIE PICARDIE</v>
          </cell>
          <cell r="T3286" t="str">
            <v>88053 COOP NORMANDIE PICARDIE</v>
          </cell>
          <cell r="U3286" t="str">
            <v>3 ou 6</v>
          </cell>
        </row>
        <row r="3287">
          <cell r="S3287" t="str">
            <v>SYSTEME U NORD OUEST</v>
          </cell>
          <cell r="T3287" t="str">
            <v>88053 SYSTEME U NORD OUEST</v>
          </cell>
          <cell r="U3287" t="str">
            <v>3 ou 6</v>
          </cell>
        </row>
        <row r="3288">
          <cell r="S3288" t="str">
            <v>SYSTEME U OUEST</v>
          </cell>
          <cell r="T3288" t="str">
            <v>88053 SYSTEME U OUEST</v>
          </cell>
          <cell r="U3288" t="str">
            <v>3 ou 6</v>
          </cell>
        </row>
        <row r="3289">
          <cell r="S3289" t="str">
            <v>SYSTEME U SUD</v>
          </cell>
          <cell r="T3289" t="str">
            <v>88053 SYSTEME U SUD</v>
          </cell>
          <cell r="U3289" t="str">
            <v>3 ou 6</v>
          </cell>
        </row>
        <row r="3290">
          <cell r="S3290" t="str">
            <v>AUCHAN GRAPPE A</v>
          </cell>
          <cell r="T3290" t="str">
            <v>79029 AUCHAN GRAPPE A</v>
          </cell>
          <cell r="U3290">
            <v>3</v>
          </cell>
        </row>
        <row r="3291">
          <cell r="S3291" t="str">
            <v>AUCHAN GRAPPE A</v>
          </cell>
          <cell r="T3291" t="str">
            <v>79029 AUCHAN GRAPPE A</v>
          </cell>
          <cell r="U3291">
            <v>3</v>
          </cell>
        </row>
        <row r="3292">
          <cell r="S3292" t="str">
            <v>AUCHAN GRAPPE A</v>
          </cell>
          <cell r="T3292" t="str">
            <v>79029 AUCHAN GRAPPE A</v>
          </cell>
          <cell r="U3292">
            <v>3</v>
          </cell>
        </row>
        <row r="3293">
          <cell r="S3293" t="str">
            <v>AUCHAN GRAPPE B</v>
          </cell>
          <cell r="T3293" t="str">
            <v>79029 AUCHAN GRAPPE B</v>
          </cell>
          <cell r="U3293">
            <v>3</v>
          </cell>
        </row>
        <row r="3294">
          <cell r="S3294" t="str">
            <v>AUCHAN GRAPPE B</v>
          </cell>
          <cell r="T3294" t="str">
            <v>79029 AUCHAN GRAPPE B</v>
          </cell>
          <cell r="U3294">
            <v>3</v>
          </cell>
        </row>
        <row r="3295">
          <cell r="S3295" t="str">
            <v>AUCHAN GRAPPE B</v>
          </cell>
          <cell r="T3295" t="str">
            <v>79029 AUCHAN GRAPPE B</v>
          </cell>
          <cell r="U3295">
            <v>3</v>
          </cell>
        </row>
        <row r="3296">
          <cell r="S3296" t="str">
            <v>AUCHAN GRAPPE C</v>
          </cell>
          <cell r="T3296" t="str">
            <v>79029 AUCHAN GRAPPE C</v>
          </cell>
          <cell r="U3296">
            <v>3</v>
          </cell>
        </row>
        <row r="3297">
          <cell r="S3297" t="str">
            <v>AUCHAN GRAPPE C</v>
          </cell>
          <cell r="T3297" t="str">
            <v>79029 AUCHAN GRAPPE C</v>
          </cell>
          <cell r="U3297">
            <v>3</v>
          </cell>
        </row>
        <row r="3298">
          <cell r="S3298" t="str">
            <v>AUCHAN GRAPPE D</v>
          </cell>
          <cell r="T3298" t="str">
            <v>79029 AUCHAN GRAPPE D</v>
          </cell>
          <cell r="U3298">
            <v>3</v>
          </cell>
        </row>
        <row r="3299">
          <cell r="S3299" t="str">
            <v>AUCHAN GRAPPE D</v>
          </cell>
          <cell r="T3299" t="str">
            <v>79029 AUCHAN GRAPPE D</v>
          </cell>
          <cell r="U3299">
            <v>3</v>
          </cell>
        </row>
        <row r="3300">
          <cell r="S3300" t="str">
            <v>AUCHAN GRAPPE D</v>
          </cell>
          <cell r="T3300" t="str">
            <v>79029 AUCHAN GRAPPE D</v>
          </cell>
          <cell r="U3300">
            <v>3</v>
          </cell>
        </row>
        <row r="3301">
          <cell r="S3301" t="str">
            <v>AUCHAN GRAPPE E</v>
          </cell>
          <cell r="T3301" t="str">
            <v>79029 AUCHAN GRAPPE E</v>
          </cell>
          <cell r="U3301">
            <v>3</v>
          </cell>
        </row>
        <row r="3302">
          <cell r="S3302" t="str">
            <v>AUCHAN GRAPPE E</v>
          </cell>
          <cell r="T3302" t="str">
            <v>79029 AUCHAN GRAPPE E</v>
          </cell>
          <cell r="U3302">
            <v>3</v>
          </cell>
        </row>
        <row r="3303">
          <cell r="S3303" t="str">
            <v>AUCHAN GRAPPE F</v>
          </cell>
          <cell r="T3303" t="str">
            <v>79029 AUCHAN GRAPPE F</v>
          </cell>
          <cell r="U3303">
            <v>3</v>
          </cell>
        </row>
        <row r="3304">
          <cell r="S3304" t="str">
            <v>AUCHAN GRAPPE F</v>
          </cell>
          <cell r="T3304" t="str">
            <v>79029 AUCHAN GRAPPE F</v>
          </cell>
          <cell r="U3304">
            <v>3</v>
          </cell>
        </row>
        <row r="3305">
          <cell r="S3305" t="str">
            <v>AUCHAN GRAPPE F</v>
          </cell>
          <cell r="T3305" t="str">
            <v>79029 AUCHAN GRAPPE F</v>
          </cell>
          <cell r="U3305">
            <v>3</v>
          </cell>
        </row>
        <row r="3306">
          <cell r="S3306" t="str">
            <v>AUCHAN GRAPPE G</v>
          </cell>
          <cell r="T3306" t="str">
            <v>79029 AUCHAN GRAPPE G</v>
          </cell>
          <cell r="U3306">
            <v>3</v>
          </cell>
        </row>
        <row r="3307">
          <cell r="S3307" t="str">
            <v>AUCHAN GRAPPE G</v>
          </cell>
          <cell r="T3307" t="str">
            <v>79029 AUCHAN GRAPPE G</v>
          </cell>
          <cell r="U3307">
            <v>3</v>
          </cell>
        </row>
        <row r="3308">
          <cell r="S3308" t="str">
            <v>AUCHAN GRAPPE G</v>
          </cell>
          <cell r="T3308" t="str">
            <v>79029 AUCHAN GRAPPE G</v>
          </cell>
          <cell r="U3308">
            <v>3</v>
          </cell>
        </row>
        <row r="3309">
          <cell r="S3309" t="str">
            <v>CARREFOUR AFFI. GUYENNE ET GASCOGNE</v>
          </cell>
          <cell r="T3309" t="str">
            <v>79029 CARREFOUR AFFI. GUYENNE ET GASCOGNE</v>
          </cell>
          <cell r="U3309">
            <v>3</v>
          </cell>
        </row>
        <row r="3310">
          <cell r="S3310" t="str">
            <v>CARREFOUR AFFI. GUYENNE ET GASCOGNE</v>
          </cell>
          <cell r="T3310" t="str">
            <v>79029 CARREFOUR AFFI. GUYENNE ET GASCOGNE</v>
          </cell>
          <cell r="U3310">
            <v>3</v>
          </cell>
        </row>
        <row r="3311">
          <cell r="S3311" t="str">
            <v>CARREFOUR AIX</v>
          </cell>
          <cell r="T3311" t="str">
            <v>79029 CARREFOUR AIX</v>
          </cell>
          <cell r="U3311">
            <v>3</v>
          </cell>
        </row>
        <row r="3312">
          <cell r="S3312" t="str">
            <v>CARREFOUR AIX</v>
          </cell>
          <cell r="T3312" t="str">
            <v>79029 CARREFOUR AIX</v>
          </cell>
          <cell r="U3312">
            <v>3</v>
          </cell>
        </row>
        <row r="3313">
          <cell r="S3313" t="str">
            <v>CARREFOUR AIX</v>
          </cell>
          <cell r="T3313" t="str">
            <v>79029 CARREFOUR AIX</v>
          </cell>
          <cell r="U3313">
            <v>3</v>
          </cell>
        </row>
        <row r="3314">
          <cell r="S3314" t="str">
            <v>CARREFOUR AIX</v>
          </cell>
          <cell r="T3314" t="str">
            <v>79029 CARREFOUR AIX</v>
          </cell>
          <cell r="U3314">
            <v>3</v>
          </cell>
        </row>
        <row r="3315">
          <cell r="S3315" t="str">
            <v>CARREFOUR AIX</v>
          </cell>
          <cell r="T3315" t="str">
            <v>79029 CARREFOUR AIX</v>
          </cell>
          <cell r="U3315">
            <v>3</v>
          </cell>
        </row>
        <row r="3316">
          <cell r="S3316" t="str">
            <v>CARREFOUR BAIN DE BRETAGNE</v>
          </cell>
          <cell r="T3316" t="str">
            <v>79029 CARREFOUR BAIN DE BRETAGNE</v>
          </cell>
          <cell r="U3316">
            <v>3</v>
          </cell>
        </row>
        <row r="3317">
          <cell r="S3317" t="str">
            <v>CARREFOUR BAIN DE BRETAGNE</v>
          </cell>
          <cell r="T3317" t="str">
            <v>79029 CARREFOUR BAIN DE BRETAGNE</v>
          </cell>
          <cell r="U3317">
            <v>3</v>
          </cell>
        </row>
        <row r="3318">
          <cell r="S3318" t="str">
            <v>CARREFOUR BAIN DE BRETAGNE</v>
          </cell>
          <cell r="T3318" t="str">
            <v>79029 CARREFOUR BAIN DE BRETAGNE</v>
          </cell>
          <cell r="U3318">
            <v>3</v>
          </cell>
        </row>
        <row r="3319">
          <cell r="S3319" t="str">
            <v>CARREFOUR BEAUTIRAN</v>
          </cell>
          <cell r="T3319" t="str">
            <v>79029 CARREFOUR BEAUTIRAN</v>
          </cell>
          <cell r="U3319">
            <v>3</v>
          </cell>
        </row>
        <row r="3320">
          <cell r="S3320" t="str">
            <v>CARREFOUR BEAUTIRAN</v>
          </cell>
          <cell r="T3320" t="str">
            <v>79029 CARREFOUR BEAUTIRAN</v>
          </cell>
          <cell r="U3320">
            <v>3</v>
          </cell>
        </row>
        <row r="3321">
          <cell r="S3321" t="str">
            <v>CARREFOUR BEAUTIRAN</v>
          </cell>
          <cell r="T3321" t="str">
            <v>79029 CARREFOUR BEAUTIRAN</v>
          </cell>
          <cell r="U3321">
            <v>3</v>
          </cell>
        </row>
        <row r="3322">
          <cell r="S3322" t="str">
            <v>CARREFOUR BEAUTIRAN</v>
          </cell>
          <cell r="T3322" t="str">
            <v>79029 CARREFOUR BEAUTIRAN</v>
          </cell>
          <cell r="U3322">
            <v>3</v>
          </cell>
        </row>
        <row r="3323">
          <cell r="S3323" t="str">
            <v>CARREFOUR BEAUTIRAN</v>
          </cell>
          <cell r="T3323" t="str">
            <v>79029 CARREFOUR BEAUTIRAN</v>
          </cell>
          <cell r="U3323">
            <v>3</v>
          </cell>
        </row>
        <row r="3324">
          <cell r="S3324" t="str">
            <v>CARREFOUR BEZIERS</v>
          </cell>
          <cell r="T3324" t="str">
            <v>79029 CARREFOUR BEZIERS</v>
          </cell>
          <cell r="U3324">
            <v>3</v>
          </cell>
        </row>
        <row r="3325">
          <cell r="S3325" t="str">
            <v>CARREFOUR BEZIERS</v>
          </cell>
          <cell r="T3325" t="str">
            <v>79029 CARREFOUR BEZIERS</v>
          </cell>
          <cell r="U3325">
            <v>3</v>
          </cell>
        </row>
        <row r="3326">
          <cell r="S3326" t="str">
            <v>CARREFOUR BEZIERS</v>
          </cell>
          <cell r="T3326" t="str">
            <v>79029 CARREFOUR BEZIERS</v>
          </cell>
          <cell r="U3326">
            <v>3</v>
          </cell>
        </row>
        <row r="3327">
          <cell r="S3327" t="str">
            <v>CARREFOUR CSD ALBY</v>
          </cell>
          <cell r="T3327" t="str">
            <v>79029 CARREFOUR CSD ALBY</v>
          </cell>
          <cell r="U3327">
            <v>3</v>
          </cell>
        </row>
        <row r="3328">
          <cell r="S3328" t="str">
            <v>CARREFOUR CSD ALBY</v>
          </cell>
          <cell r="T3328" t="str">
            <v>79029 CARREFOUR CSD ALBY</v>
          </cell>
          <cell r="U3328">
            <v>3</v>
          </cell>
        </row>
        <row r="3329">
          <cell r="S3329" t="str">
            <v>CARREFOUR DAMMARTIN</v>
          </cell>
          <cell r="T3329" t="str">
            <v>79029 CARREFOUR DAMMARTIN</v>
          </cell>
          <cell r="U3329">
            <v>3</v>
          </cell>
        </row>
        <row r="3330">
          <cell r="S3330" t="str">
            <v>CARREFOUR DAMMARTIN</v>
          </cell>
          <cell r="T3330" t="str">
            <v>79029 CARREFOUR DAMMARTIN</v>
          </cell>
          <cell r="U3330">
            <v>3</v>
          </cell>
        </row>
        <row r="3331">
          <cell r="S3331" t="str">
            <v>CARREFOUR DAMMARTIN</v>
          </cell>
          <cell r="T3331" t="str">
            <v>79029 CARREFOUR DAMMARTIN</v>
          </cell>
          <cell r="U3331">
            <v>3</v>
          </cell>
        </row>
        <row r="3332">
          <cell r="S3332" t="str">
            <v>CARREFOUR DAMMARTIN</v>
          </cell>
          <cell r="T3332" t="str">
            <v>79029 CARREFOUR DAMMARTIN</v>
          </cell>
          <cell r="U3332">
            <v>3</v>
          </cell>
        </row>
        <row r="3333">
          <cell r="S3333" t="str">
            <v>CARREFOUR DAMMARTIN</v>
          </cell>
          <cell r="T3333" t="str">
            <v>79029 CARREFOUR DAMMARTIN</v>
          </cell>
          <cell r="U3333">
            <v>3</v>
          </cell>
        </row>
        <row r="3334">
          <cell r="S3334" t="str">
            <v>CARREFOUR FLEURY</v>
          </cell>
          <cell r="T3334" t="str">
            <v>79029 CARREFOUR FLEURY</v>
          </cell>
          <cell r="U3334">
            <v>3</v>
          </cell>
        </row>
        <row r="3335">
          <cell r="S3335" t="str">
            <v>CARREFOUR FLEURY</v>
          </cell>
          <cell r="T3335" t="str">
            <v>79029 CARREFOUR FLEURY</v>
          </cell>
          <cell r="U3335">
            <v>3</v>
          </cell>
        </row>
        <row r="3336">
          <cell r="S3336" t="str">
            <v>CARREFOUR FLEURY</v>
          </cell>
          <cell r="T3336" t="str">
            <v>79029 CARREFOUR FLEURY</v>
          </cell>
          <cell r="U3336">
            <v>3</v>
          </cell>
        </row>
        <row r="3337">
          <cell r="S3337" t="str">
            <v>CARREFOUR FLEURY</v>
          </cell>
          <cell r="T3337" t="str">
            <v>79029 CARREFOUR FLEURY</v>
          </cell>
          <cell r="U3337">
            <v>3</v>
          </cell>
        </row>
        <row r="3338">
          <cell r="S3338" t="str">
            <v>CARREFOUR FLEURY</v>
          </cell>
          <cell r="T3338" t="str">
            <v>79029 CARREFOUR FLEURY</v>
          </cell>
          <cell r="U3338">
            <v>3</v>
          </cell>
        </row>
        <row r="3339">
          <cell r="S3339" t="str">
            <v>CARREFOUR LENS</v>
          </cell>
          <cell r="T3339" t="str">
            <v>79029 CARREFOUR LENS</v>
          </cell>
          <cell r="U3339">
            <v>3</v>
          </cell>
        </row>
        <row r="3340">
          <cell r="S3340" t="str">
            <v>CARREFOUR LENS</v>
          </cell>
          <cell r="T3340" t="str">
            <v>79029 CARREFOUR LENS</v>
          </cell>
          <cell r="U3340">
            <v>3</v>
          </cell>
        </row>
        <row r="3341">
          <cell r="S3341" t="str">
            <v>CARREFOUR LENS</v>
          </cell>
          <cell r="T3341" t="str">
            <v>79029 CARREFOUR LENS</v>
          </cell>
          <cell r="U3341">
            <v>3</v>
          </cell>
        </row>
        <row r="3342">
          <cell r="S3342" t="str">
            <v>CARREFOUR LENS</v>
          </cell>
          <cell r="T3342" t="str">
            <v>79029 CARREFOUR LENS</v>
          </cell>
          <cell r="U3342">
            <v>3</v>
          </cell>
        </row>
        <row r="3343">
          <cell r="S3343" t="str">
            <v>CARREFOUR LYON</v>
          </cell>
          <cell r="T3343" t="str">
            <v>79029 CARREFOUR LYON</v>
          </cell>
          <cell r="U3343">
            <v>3</v>
          </cell>
        </row>
        <row r="3344">
          <cell r="S3344" t="str">
            <v>CARREFOUR LYON</v>
          </cell>
          <cell r="T3344" t="str">
            <v>79029 CARREFOUR LYON</v>
          </cell>
          <cell r="U3344">
            <v>3</v>
          </cell>
        </row>
        <row r="3345">
          <cell r="S3345" t="str">
            <v>CARREFOUR LYON</v>
          </cell>
          <cell r="T3345" t="str">
            <v>79029 CARREFOUR LYON</v>
          </cell>
          <cell r="U3345">
            <v>3</v>
          </cell>
        </row>
        <row r="3346">
          <cell r="S3346" t="str">
            <v>CARREFOUR LYON</v>
          </cell>
          <cell r="T3346" t="str">
            <v>79029 CARREFOUR LYON</v>
          </cell>
          <cell r="U3346">
            <v>3</v>
          </cell>
        </row>
        <row r="3347">
          <cell r="S3347" t="str">
            <v>CARREFOUR LYON</v>
          </cell>
          <cell r="T3347" t="str">
            <v>79029 CARREFOUR LYON</v>
          </cell>
          <cell r="U3347">
            <v>3</v>
          </cell>
        </row>
        <row r="3348">
          <cell r="S3348" t="str">
            <v>CASINO AIX</v>
          </cell>
          <cell r="T3348" t="str">
            <v>79029 CASINO AIX</v>
          </cell>
          <cell r="U3348">
            <v>3</v>
          </cell>
        </row>
        <row r="3349">
          <cell r="S3349" t="str">
            <v>CASINO AUXERRE</v>
          </cell>
          <cell r="T3349" t="str">
            <v>79029 CASINO AUXERRE</v>
          </cell>
          <cell r="U3349">
            <v>3</v>
          </cell>
        </row>
        <row r="3350">
          <cell r="S3350" t="str">
            <v>CASINO BESANCON</v>
          </cell>
          <cell r="T3350" t="str">
            <v>79029 CASINO BESANCON</v>
          </cell>
          <cell r="U3350">
            <v>3</v>
          </cell>
        </row>
        <row r="3351">
          <cell r="S3351" t="str">
            <v>CASINO EUROCENTRE</v>
          </cell>
          <cell r="T3351" t="str">
            <v>79029 CASINO EUROCENTRE</v>
          </cell>
          <cell r="U3351">
            <v>3</v>
          </cell>
        </row>
        <row r="3352">
          <cell r="S3352" t="str">
            <v xml:space="preserve">CASINO EUROCENTRE FRANCHISE </v>
          </cell>
          <cell r="T3352" t="str">
            <v xml:space="preserve">79029 CASINO EUROCENTRE FRANCHISE </v>
          </cell>
          <cell r="U3352" t="e">
            <v>#N/A</v>
          </cell>
        </row>
        <row r="3353">
          <cell r="S3353" t="str">
            <v>CASINO GAEL</v>
          </cell>
          <cell r="T3353" t="str">
            <v>79029 CASINO GAEL</v>
          </cell>
          <cell r="U3353">
            <v>3</v>
          </cell>
        </row>
        <row r="3354">
          <cell r="S3354" t="str">
            <v>CASINO GAEL</v>
          </cell>
          <cell r="T3354" t="str">
            <v>79029 CASINO GAEL</v>
          </cell>
          <cell r="U3354">
            <v>3</v>
          </cell>
        </row>
        <row r="3355">
          <cell r="S3355" t="str">
            <v>CASINO GRIGNY</v>
          </cell>
          <cell r="T3355" t="str">
            <v>79029 CASINO GRIGNY</v>
          </cell>
          <cell r="U3355">
            <v>3</v>
          </cell>
        </row>
        <row r="3356">
          <cell r="S3356" t="str">
            <v>CASINO LIMOGES</v>
          </cell>
          <cell r="T3356" t="str">
            <v>79029 CASINO LIMOGES</v>
          </cell>
          <cell r="U3356">
            <v>3</v>
          </cell>
        </row>
        <row r="3357">
          <cell r="S3357" t="str">
            <v>CASINO LIMOGES</v>
          </cell>
          <cell r="T3357" t="str">
            <v>79029 CASINO LIMOGES</v>
          </cell>
          <cell r="U3357">
            <v>3</v>
          </cell>
        </row>
        <row r="3358">
          <cell r="S3358" t="str">
            <v>CASINO MONTELIMAR</v>
          </cell>
          <cell r="T3358" t="str">
            <v>79029 CASINO MONTELIMAR</v>
          </cell>
          <cell r="U3358">
            <v>3</v>
          </cell>
        </row>
        <row r="3359">
          <cell r="S3359" t="str">
            <v>CORA LE MANS</v>
          </cell>
          <cell r="T3359" t="str">
            <v>79029 CORA LE MANS</v>
          </cell>
          <cell r="U3359" t="str">
            <v xml:space="preserve">3 ou 6 </v>
          </cell>
        </row>
        <row r="3360">
          <cell r="S3360" t="str">
            <v>CORA LESQUIN</v>
          </cell>
          <cell r="T3360" t="str">
            <v>79029 CORA LESQUIN</v>
          </cell>
          <cell r="U3360" t="str">
            <v xml:space="preserve">3 ou 6 </v>
          </cell>
        </row>
        <row r="3361">
          <cell r="S3361" t="str">
            <v>CORA MOULINS LES METZ</v>
          </cell>
          <cell r="T3361" t="str">
            <v>79029 CORA MOULINS LES METZ</v>
          </cell>
          <cell r="U3361" t="str">
            <v xml:space="preserve">3 ou 6 </v>
          </cell>
        </row>
        <row r="3362">
          <cell r="S3362" t="str">
            <v>CORA STEF ST GENIS</v>
          </cell>
          <cell r="T3362" t="str">
            <v>79029 CORA STEF ST GENIS</v>
          </cell>
          <cell r="U3362" t="str">
            <v xml:space="preserve">3 ou 6 </v>
          </cell>
        </row>
        <row r="3363">
          <cell r="S3363" t="str">
            <v>CORA TIGUERY</v>
          </cell>
          <cell r="T3363" t="str">
            <v>79029 CORA TIGUERY</v>
          </cell>
          <cell r="U3363" t="str">
            <v xml:space="preserve">3 ou 6 </v>
          </cell>
        </row>
        <row r="3364">
          <cell r="S3364" t="str">
            <v>GEANT CASINO AIX</v>
          </cell>
          <cell r="T3364" t="str">
            <v>79029 GEANT CASINO AIX</v>
          </cell>
          <cell r="U3364">
            <v>3</v>
          </cell>
        </row>
        <row r="3365">
          <cell r="S3365" t="str">
            <v>GEANT CASINO AIX</v>
          </cell>
          <cell r="T3365" t="str">
            <v>79029 GEANT CASINO AIX</v>
          </cell>
          <cell r="U3365">
            <v>3</v>
          </cell>
        </row>
        <row r="3366">
          <cell r="S3366" t="str">
            <v>GEANT CASINO AUXERRE</v>
          </cell>
          <cell r="T3366" t="str">
            <v>79029 GEANT CASINO AUXERRE</v>
          </cell>
          <cell r="U3366">
            <v>3</v>
          </cell>
        </row>
        <row r="3367">
          <cell r="S3367" t="str">
            <v>GEANT CASINO AUXERRE</v>
          </cell>
          <cell r="T3367" t="str">
            <v>79029 GEANT CASINO AUXERRE</v>
          </cell>
          <cell r="U3367">
            <v>3</v>
          </cell>
        </row>
        <row r="3368">
          <cell r="S3368" t="str">
            <v>GEANT CASINO BESANCON</v>
          </cell>
          <cell r="T3368" t="str">
            <v>79029 GEANT CASINO BESANCON</v>
          </cell>
          <cell r="U3368">
            <v>3</v>
          </cell>
        </row>
        <row r="3369">
          <cell r="S3369" t="str">
            <v>GEANT CASINO EUROCENTRE</v>
          </cell>
          <cell r="T3369" t="str">
            <v>79029 GEANT CASINO EUROCENTRE</v>
          </cell>
          <cell r="U3369">
            <v>3</v>
          </cell>
        </row>
        <row r="3370">
          <cell r="S3370" t="str">
            <v>GEANT CASINO EUROCENTRE</v>
          </cell>
          <cell r="T3370" t="str">
            <v>79029 GEANT CASINO EUROCENTRE</v>
          </cell>
          <cell r="U3370">
            <v>3</v>
          </cell>
        </row>
        <row r="3371">
          <cell r="S3371" t="str">
            <v>GEANT CASINO GAEL</v>
          </cell>
          <cell r="T3371" t="str">
            <v>79029 GEANT CASINO GAEL</v>
          </cell>
          <cell r="U3371">
            <v>3</v>
          </cell>
        </row>
        <row r="3372">
          <cell r="S3372" t="str">
            <v>GEANT CASINO GAEL</v>
          </cell>
          <cell r="T3372" t="str">
            <v>79029 GEANT CASINO GAEL</v>
          </cell>
          <cell r="U3372">
            <v>3</v>
          </cell>
        </row>
        <row r="3373">
          <cell r="S3373" t="str">
            <v>GEANT CASINO GRIGNY</v>
          </cell>
          <cell r="T3373" t="str">
            <v>79029 GEANT CASINO GRIGNY</v>
          </cell>
          <cell r="U3373">
            <v>3</v>
          </cell>
        </row>
        <row r="3374">
          <cell r="S3374" t="str">
            <v>GEANT CASINO GRIGNY</v>
          </cell>
          <cell r="T3374" t="str">
            <v>79029 GEANT CASINO GRIGNY</v>
          </cell>
          <cell r="U3374">
            <v>3</v>
          </cell>
        </row>
        <row r="3375">
          <cell r="S3375" t="str">
            <v>GEANT CASINO LIMOGES</v>
          </cell>
          <cell r="T3375" t="str">
            <v>79029 GEANT CASINO LIMOGES</v>
          </cell>
          <cell r="U3375">
            <v>3</v>
          </cell>
        </row>
        <row r="3376">
          <cell r="S3376" t="str">
            <v>GEANT CASINO LIMOGES</v>
          </cell>
          <cell r="T3376" t="str">
            <v>79029 GEANT CASINO LIMOGES</v>
          </cell>
          <cell r="U3376">
            <v>3</v>
          </cell>
        </row>
        <row r="3377">
          <cell r="S3377" t="str">
            <v>GEANT CASINO MONTELIMAR</v>
          </cell>
          <cell r="T3377" t="str">
            <v>79029 GEANT CASINO MONTELIMAR</v>
          </cell>
          <cell r="U3377">
            <v>3</v>
          </cell>
        </row>
        <row r="3378">
          <cell r="S3378" t="str">
            <v>GEANT CASINO MONTELIMAR</v>
          </cell>
          <cell r="T3378" t="str">
            <v>79029 GEANT CASINO MONTELIMAR</v>
          </cell>
          <cell r="U3378">
            <v>3</v>
          </cell>
        </row>
        <row r="3379">
          <cell r="S3379" t="str">
            <v>ITM AMILLY</v>
          </cell>
          <cell r="T3379" t="str">
            <v>79029 ITM AMILLY</v>
          </cell>
          <cell r="U3379">
            <v>3</v>
          </cell>
        </row>
        <row r="3380">
          <cell r="S3380" t="str">
            <v>ITM AVERMES</v>
          </cell>
          <cell r="T3380" t="str">
            <v>79029 ITM AVERMES</v>
          </cell>
          <cell r="U3380">
            <v>3</v>
          </cell>
        </row>
        <row r="3381">
          <cell r="S3381" t="str">
            <v>ITM BRIGNOLES</v>
          </cell>
          <cell r="T3381" t="str">
            <v>79029 ITM BRIGNOLES</v>
          </cell>
          <cell r="U3381">
            <v>3</v>
          </cell>
        </row>
        <row r="3382">
          <cell r="S3382" t="str">
            <v>ITM BRUAY-LA-BUISSIERE</v>
          </cell>
          <cell r="T3382" t="str">
            <v>79029 ITM BRUAY-LA-BUISSIERE</v>
          </cell>
          <cell r="U3382">
            <v>3</v>
          </cell>
        </row>
        <row r="3383">
          <cell r="S3383" t="str">
            <v>ITM CANLY</v>
          </cell>
          <cell r="T3383" t="str">
            <v>79029 ITM CANLY</v>
          </cell>
          <cell r="U3383">
            <v>3</v>
          </cell>
        </row>
        <row r="3384">
          <cell r="S3384" t="str">
            <v>ITM GRAND FOUGERAY</v>
          </cell>
          <cell r="T3384" t="str">
            <v>79029 ITM GRAND FOUGERAY</v>
          </cell>
          <cell r="U3384">
            <v>3</v>
          </cell>
        </row>
        <row r="3385">
          <cell r="S3385" t="str">
            <v>ITM LECTOURE / MONTBARTIER</v>
          </cell>
          <cell r="T3385" t="str">
            <v>79029 ITM LECTOURE / MONTBARTIER</v>
          </cell>
          <cell r="U3385">
            <v>3</v>
          </cell>
        </row>
        <row r="3386">
          <cell r="S3386" t="str">
            <v>ITM LOUVIERS</v>
          </cell>
          <cell r="T3386" t="str">
            <v>79029 ITM LOUVIERS</v>
          </cell>
          <cell r="U3386">
            <v>3</v>
          </cell>
        </row>
        <row r="3387">
          <cell r="S3387" t="str">
            <v>ITM LUXEMONT</v>
          </cell>
          <cell r="T3387" t="str">
            <v>79029 ITM LUXEMONT</v>
          </cell>
          <cell r="U3387">
            <v>3</v>
          </cell>
        </row>
        <row r="3388">
          <cell r="S3388" t="str">
            <v>ITM MAGNY</v>
          </cell>
          <cell r="T3388" t="str">
            <v>79029 ITM MAGNY</v>
          </cell>
          <cell r="U3388">
            <v>3</v>
          </cell>
        </row>
        <row r="3389">
          <cell r="S3389" t="str">
            <v>ITM MIRIBEL</v>
          </cell>
          <cell r="T3389" t="str">
            <v>79029 ITM MIRIBEL</v>
          </cell>
          <cell r="U3389">
            <v>3</v>
          </cell>
        </row>
        <row r="3390">
          <cell r="S3390" t="str">
            <v>ITM NARBONNE / BEZIERS</v>
          </cell>
          <cell r="T3390" t="str">
            <v>79029 ITM NARBONNE / BEZIERS</v>
          </cell>
          <cell r="U3390">
            <v>3</v>
          </cell>
        </row>
        <row r="3391">
          <cell r="S3391" t="str">
            <v>ITM NOYANT</v>
          </cell>
          <cell r="T3391" t="str">
            <v>79029 ITM NOYANT</v>
          </cell>
          <cell r="U3391">
            <v>3</v>
          </cell>
        </row>
        <row r="3392">
          <cell r="S3392" t="str">
            <v>ITM PIERRELATTE</v>
          </cell>
          <cell r="T3392" t="str">
            <v>79029 ITM PIERRELATTE</v>
          </cell>
          <cell r="U3392">
            <v>3</v>
          </cell>
        </row>
        <row r="3393">
          <cell r="S3393" t="str">
            <v>ITM ROULLET</v>
          </cell>
          <cell r="T3393" t="str">
            <v>79029 ITM ROULLET</v>
          </cell>
          <cell r="U3393">
            <v>3</v>
          </cell>
        </row>
        <row r="3394">
          <cell r="S3394" t="str">
            <v>ITM SAINT DIE</v>
          </cell>
          <cell r="T3394" t="str">
            <v>79029 ITM SAINT DIE</v>
          </cell>
          <cell r="U3394">
            <v>3</v>
          </cell>
        </row>
        <row r="3395">
          <cell r="S3395" t="str">
            <v>ITM SAINT GERAND</v>
          </cell>
          <cell r="T3395" t="str">
            <v>79029 ITM SAINT GERAND</v>
          </cell>
          <cell r="U3395">
            <v>3</v>
          </cell>
        </row>
        <row r="3396">
          <cell r="S3396" t="str">
            <v>ITM SAINT PAUL</v>
          </cell>
          <cell r="T3396" t="str">
            <v>79029 ITM SAINT PAUL</v>
          </cell>
          <cell r="U3396">
            <v>3</v>
          </cell>
        </row>
        <row r="3397">
          <cell r="S3397" t="str">
            <v>LECASUD</v>
          </cell>
          <cell r="T3397" t="str">
            <v>79029 LECASUD</v>
          </cell>
          <cell r="U3397" t="str">
            <v xml:space="preserve">2 ou 8 </v>
          </cell>
        </row>
        <row r="3398">
          <cell r="S3398" t="str">
            <v>LECASUD</v>
          </cell>
          <cell r="T3398" t="str">
            <v>79029 LECASUD</v>
          </cell>
          <cell r="U3398" t="str">
            <v xml:space="preserve">2 ou 8 </v>
          </cell>
        </row>
        <row r="3399">
          <cell r="S3399" t="str">
            <v>SCACENTRE</v>
          </cell>
          <cell r="T3399" t="str">
            <v>79029 SCACENTRE</v>
          </cell>
          <cell r="U3399" t="str">
            <v xml:space="preserve">2 ou 8 </v>
          </cell>
        </row>
        <row r="3400">
          <cell r="S3400" t="str">
            <v>SCACENTRE</v>
          </cell>
          <cell r="T3400" t="str">
            <v>79029 SCACENTRE</v>
          </cell>
          <cell r="U3400" t="str">
            <v xml:space="preserve">2 ou 8 </v>
          </cell>
        </row>
        <row r="3401">
          <cell r="S3401" t="str">
            <v>SCACHAP</v>
          </cell>
          <cell r="T3401" t="str">
            <v>79029 SCACHAP</v>
          </cell>
          <cell r="U3401">
            <v>3</v>
          </cell>
        </row>
        <row r="3402">
          <cell r="S3402" t="str">
            <v>SCADIF</v>
          </cell>
          <cell r="T3402" t="str">
            <v>79029 SCADIF</v>
          </cell>
          <cell r="U3402">
            <v>3</v>
          </cell>
        </row>
        <row r="3403">
          <cell r="S3403" t="str">
            <v>SCALANDES</v>
          </cell>
          <cell r="T3403" t="str">
            <v>79029 SCALANDES</v>
          </cell>
          <cell r="U3403">
            <v>3</v>
          </cell>
        </row>
        <row r="3404">
          <cell r="S3404" t="str">
            <v>SCANORMANDE</v>
          </cell>
          <cell r="T3404" t="str">
            <v>79029 SCANORMANDE</v>
          </cell>
          <cell r="U3404">
            <v>3</v>
          </cell>
        </row>
        <row r="3405">
          <cell r="S3405" t="str">
            <v>SCAOUEST</v>
          </cell>
          <cell r="T3405" t="str">
            <v>79029 SCAOUEST</v>
          </cell>
          <cell r="U3405">
            <v>3</v>
          </cell>
        </row>
        <row r="3406">
          <cell r="S3406" t="str">
            <v>SCAPALSACE</v>
          </cell>
          <cell r="T3406" t="str">
            <v>79029 SCAPALSACE</v>
          </cell>
          <cell r="U3406" t="str">
            <v>2 ou 3 ou 8</v>
          </cell>
        </row>
        <row r="3407">
          <cell r="S3407" t="str">
            <v>SCAPARTOIS</v>
          </cell>
          <cell r="T3407" t="str">
            <v>79029 SCAPARTOIS</v>
          </cell>
          <cell r="U3407" t="str">
            <v>2 ou 3 ou 8</v>
          </cell>
        </row>
        <row r="3408">
          <cell r="S3408" t="str">
            <v>SCAPEST</v>
          </cell>
          <cell r="T3408" t="str">
            <v>79029 SCAPEST</v>
          </cell>
          <cell r="U3408" t="str">
            <v xml:space="preserve">2 ou 8 </v>
          </cell>
        </row>
        <row r="3409">
          <cell r="S3409" t="str">
            <v>SCAPNOR</v>
          </cell>
          <cell r="T3409" t="str">
            <v>79029 SCAPNOR</v>
          </cell>
          <cell r="U3409">
            <v>3</v>
          </cell>
        </row>
        <row r="3410">
          <cell r="S3410" t="str">
            <v>SCARMOR</v>
          </cell>
          <cell r="T3410" t="str">
            <v>79029 SCARMOR</v>
          </cell>
          <cell r="U3410" t="str">
            <v>3</v>
          </cell>
        </row>
        <row r="3411">
          <cell r="S3411" t="str">
            <v>SCASO</v>
          </cell>
          <cell r="T3411" t="str">
            <v>79029 SCASO</v>
          </cell>
          <cell r="U3411" t="str">
            <v xml:space="preserve">2 ou 8 </v>
          </cell>
        </row>
        <row r="3412">
          <cell r="S3412" t="str">
            <v>SOCAMAINE</v>
          </cell>
          <cell r="T3412" t="str">
            <v>79029 SOCAMAINE</v>
          </cell>
          <cell r="U3412">
            <v>6</v>
          </cell>
        </row>
        <row r="3413">
          <cell r="S3413" t="str">
            <v>SOCAMIL</v>
          </cell>
          <cell r="T3413" t="str">
            <v>79029 SOCAMIL</v>
          </cell>
          <cell r="U3413">
            <v>3</v>
          </cell>
        </row>
        <row r="3414">
          <cell r="S3414" t="str">
            <v>SOCARA</v>
          </cell>
          <cell r="T3414" t="str">
            <v>79029 SOCARA</v>
          </cell>
          <cell r="U3414" t="str">
            <v xml:space="preserve">2 ou 8 </v>
          </cell>
        </row>
        <row r="3415">
          <cell r="S3415" t="str">
            <v>MARKET AFFI. GUYENNE ET GASCOGNE</v>
          </cell>
          <cell r="T3415" t="str">
            <v>79029 MARKET AFFI. GUYENNE ET GASCOGNE</v>
          </cell>
          <cell r="U3415">
            <v>3</v>
          </cell>
        </row>
        <row r="3416">
          <cell r="S3416" t="str">
            <v>MARKET AIRE SUR LA LYS</v>
          </cell>
          <cell r="T3416" t="str">
            <v>79029 MARKET AIRE SUR LA LYS</v>
          </cell>
          <cell r="U3416">
            <v>3</v>
          </cell>
        </row>
        <row r="3417">
          <cell r="S3417" t="str">
            <v>MARKET AIRE SUR LA LYS</v>
          </cell>
          <cell r="T3417" t="str">
            <v>79029 MARKET AIRE SUR LA LYS</v>
          </cell>
          <cell r="U3417">
            <v>3</v>
          </cell>
        </row>
        <row r="3418">
          <cell r="S3418" t="str">
            <v>MARKET AIRE SUR LA LYS</v>
          </cell>
          <cell r="T3418" t="str">
            <v>79029 MARKET AIRE SUR LA LYS</v>
          </cell>
          <cell r="U3418">
            <v>3</v>
          </cell>
        </row>
        <row r="3419">
          <cell r="S3419" t="str">
            <v>MARKET CARPIQUET</v>
          </cell>
          <cell r="T3419" t="str">
            <v>79029 MARKET CARPIQUET</v>
          </cell>
          <cell r="U3419">
            <v>3</v>
          </cell>
        </row>
        <row r="3420">
          <cell r="S3420" t="str">
            <v>MARKET CARPIQUET</v>
          </cell>
          <cell r="T3420" t="str">
            <v>79029 MARKET CARPIQUET</v>
          </cell>
          <cell r="U3420">
            <v>3</v>
          </cell>
        </row>
        <row r="3421">
          <cell r="S3421" t="str">
            <v>MARKET CARPIQUET</v>
          </cell>
          <cell r="T3421" t="str">
            <v>79029 MARKET CARPIQUET</v>
          </cell>
          <cell r="U3421">
            <v>3</v>
          </cell>
        </row>
        <row r="3422">
          <cell r="S3422" t="str">
            <v>MARKET COMBS SENART</v>
          </cell>
          <cell r="T3422" t="str">
            <v>79029 MARKET COMBS SENART</v>
          </cell>
          <cell r="U3422">
            <v>3</v>
          </cell>
        </row>
        <row r="3423">
          <cell r="S3423" t="str">
            <v>MARKET COMBS SENART</v>
          </cell>
          <cell r="T3423" t="str">
            <v>79029 MARKET COMBS SENART</v>
          </cell>
          <cell r="U3423">
            <v>3</v>
          </cell>
        </row>
        <row r="3424">
          <cell r="S3424" t="str">
            <v>MARKET COMBS SENART</v>
          </cell>
          <cell r="T3424" t="str">
            <v>79029 MARKET COMBS SENART</v>
          </cell>
          <cell r="U3424">
            <v>3</v>
          </cell>
        </row>
        <row r="3425">
          <cell r="S3425" t="str">
            <v>MARKET CREPY</v>
          </cell>
          <cell r="T3425" t="str">
            <v>79029 MARKET CREPY</v>
          </cell>
          <cell r="U3425">
            <v>3</v>
          </cell>
        </row>
        <row r="3426">
          <cell r="S3426" t="str">
            <v>MARKET CREPY</v>
          </cell>
          <cell r="T3426" t="str">
            <v>79029 MARKET CREPY</v>
          </cell>
          <cell r="U3426">
            <v>3</v>
          </cell>
        </row>
        <row r="3427">
          <cell r="S3427" t="str">
            <v>MARKET CREPY</v>
          </cell>
          <cell r="T3427" t="str">
            <v>79029 MARKET CREPY</v>
          </cell>
          <cell r="U3427">
            <v>3</v>
          </cell>
        </row>
        <row r="3428">
          <cell r="S3428" t="str">
            <v xml:space="preserve">MARKET CSD ALBY </v>
          </cell>
          <cell r="T3428" t="str">
            <v xml:space="preserve">79029 MARKET CSD ALBY </v>
          </cell>
          <cell r="U3428" t="e">
            <v>#N/A</v>
          </cell>
        </row>
        <row r="3429">
          <cell r="S3429" t="str">
            <v xml:space="preserve">MARKET CSD ALBY </v>
          </cell>
          <cell r="T3429" t="str">
            <v xml:space="preserve">79029 MARKET CSD ALBY </v>
          </cell>
          <cell r="U3429" t="e">
            <v>#N/A</v>
          </cell>
        </row>
        <row r="3430">
          <cell r="S3430" t="str">
            <v xml:space="preserve">MARKET CSD ALBY </v>
          </cell>
          <cell r="T3430" t="str">
            <v xml:space="preserve">79029 MARKET CSD ALBY </v>
          </cell>
          <cell r="U3430" t="e">
            <v>#N/A</v>
          </cell>
        </row>
        <row r="3431">
          <cell r="S3431" t="str">
            <v>MARKET LE MANS</v>
          </cell>
          <cell r="T3431" t="str">
            <v>79029 MARKET LE MANS</v>
          </cell>
          <cell r="U3431">
            <v>3</v>
          </cell>
        </row>
        <row r="3432">
          <cell r="S3432" t="str">
            <v>MARKET LE MANS</v>
          </cell>
          <cell r="T3432" t="str">
            <v>79029 MARKET LE MANS</v>
          </cell>
          <cell r="U3432">
            <v>3</v>
          </cell>
        </row>
        <row r="3433">
          <cell r="S3433" t="str">
            <v>MARKET LE RHEU</v>
          </cell>
          <cell r="T3433" t="str">
            <v>79029 MARKET LE RHEU</v>
          </cell>
          <cell r="U3433">
            <v>3</v>
          </cell>
        </row>
        <row r="3434">
          <cell r="S3434" t="str">
            <v>MARKET LE RHEU</v>
          </cell>
          <cell r="T3434" t="str">
            <v>79029 MARKET LE RHEU</v>
          </cell>
          <cell r="U3434">
            <v>3</v>
          </cell>
        </row>
        <row r="3435">
          <cell r="S3435" t="str">
            <v>MARKET LE RHEU</v>
          </cell>
          <cell r="T3435" t="str">
            <v>79029 MARKET LE RHEU</v>
          </cell>
          <cell r="U3435">
            <v>3</v>
          </cell>
        </row>
        <row r="3436">
          <cell r="S3436" t="str">
            <v>MARKET LUNEVILLE</v>
          </cell>
          <cell r="T3436" t="str">
            <v>79029 MARKET LUNEVILLE</v>
          </cell>
          <cell r="U3436">
            <v>3</v>
          </cell>
        </row>
        <row r="3437">
          <cell r="S3437" t="str">
            <v>MARKET LUNEVILLE</v>
          </cell>
          <cell r="T3437" t="str">
            <v>79029 MARKET LUNEVILLE</v>
          </cell>
          <cell r="U3437">
            <v>3</v>
          </cell>
        </row>
        <row r="3438">
          <cell r="S3438" t="str">
            <v>MARKET MACON</v>
          </cell>
          <cell r="T3438" t="str">
            <v>79029 MARKET MACON</v>
          </cell>
          <cell r="U3438">
            <v>3</v>
          </cell>
        </row>
        <row r="3439">
          <cell r="S3439" t="str">
            <v>MARKET MACON</v>
          </cell>
          <cell r="T3439" t="str">
            <v>79029 MARKET MACON</v>
          </cell>
          <cell r="U3439">
            <v>3</v>
          </cell>
        </row>
        <row r="3440">
          <cell r="S3440" t="str">
            <v>MARKET MACON</v>
          </cell>
          <cell r="T3440" t="str">
            <v>79029 MARKET MACON</v>
          </cell>
          <cell r="U3440">
            <v>3</v>
          </cell>
        </row>
        <row r="3441">
          <cell r="S3441" t="str">
            <v>MARKET PLAISANCE</v>
          </cell>
          <cell r="T3441" t="str">
            <v>79029 MARKET PLAISANCE</v>
          </cell>
          <cell r="U3441">
            <v>3</v>
          </cell>
        </row>
        <row r="3442">
          <cell r="S3442" t="str">
            <v>MARKET PLAISANCE</v>
          </cell>
          <cell r="T3442" t="str">
            <v>79029 MARKET PLAISANCE</v>
          </cell>
          <cell r="U3442">
            <v>3</v>
          </cell>
        </row>
        <row r="3443">
          <cell r="S3443" t="str">
            <v>MARKET PLAISANCE</v>
          </cell>
          <cell r="T3443" t="str">
            <v>79029 MARKET PLAISANCE</v>
          </cell>
          <cell r="U3443">
            <v>3</v>
          </cell>
        </row>
        <row r="3444">
          <cell r="S3444" t="str">
            <v>MARKET SALON</v>
          </cell>
          <cell r="T3444" t="str">
            <v>79029 MARKET SALON</v>
          </cell>
          <cell r="U3444">
            <v>3</v>
          </cell>
        </row>
        <row r="3445">
          <cell r="S3445" t="str">
            <v>MARKET SALON</v>
          </cell>
          <cell r="T3445" t="str">
            <v>79029 MARKET SALON</v>
          </cell>
          <cell r="U3445">
            <v>3</v>
          </cell>
        </row>
        <row r="3446">
          <cell r="S3446" t="str">
            <v>MARKET SALON</v>
          </cell>
          <cell r="T3446" t="str">
            <v>79029 MARKET SALON</v>
          </cell>
          <cell r="U3446">
            <v>3</v>
          </cell>
        </row>
        <row r="3447">
          <cell r="S3447" t="str">
            <v>MARKET ST GERMAIN</v>
          </cell>
          <cell r="T3447" t="str">
            <v>79029 MARKET ST GERMAIN</v>
          </cell>
          <cell r="U3447">
            <v>3</v>
          </cell>
        </row>
        <row r="3448">
          <cell r="S3448" t="str">
            <v>MARKET ST GERMAIN</v>
          </cell>
          <cell r="T3448" t="str">
            <v>79029 MARKET ST GERMAIN</v>
          </cell>
          <cell r="U3448">
            <v>3</v>
          </cell>
        </row>
        <row r="3449">
          <cell r="S3449" t="str">
            <v>MARKET ST GERMAIN</v>
          </cell>
          <cell r="T3449" t="str">
            <v>79029 MARKET ST GERMAIN</v>
          </cell>
          <cell r="U3449">
            <v>3</v>
          </cell>
        </row>
        <row r="3450">
          <cell r="S3450" t="str">
            <v>MATCH</v>
          </cell>
          <cell r="T3450" t="str">
            <v>79029 MATCH</v>
          </cell>
          <cell r="U3450">
            <v>3</v>
          </cell>
        </row>
        <row r="3451">
          <cell r="S3451" t="str">
            <v>MATCH</v>
          </cell>
          <cell r="T3451" t="str">
            <v>79029 MATCH</v>
          </cell>
          <cell r="U3451">
            <v>3</v>
          </cell>
        </row>
        <row r="3452">
          <cell r="S3452" t="str">
            <v>MATCH</v>
          </cell>
          <cell r="T3452" t="str">
            <v>79029 MATCH</v>
          </cell>
          <cell r="U3452">
            <v>3</v>
          </cell>
        </row>
        <row r="3453">
          <cell r="S3453" t="str">
            <v>MATCH</v>
          </cell>
          <cell r="T3453" t="str">
            <v>79029 MATCH</v>
          </cell>
          <cell r="U3453">
            <v>3</v>
          </cell>
        </row>
        <row r="3454">
          <cell r="S3454" t="str">
            <v>SIMPLY MARKET AMIENS</v>
          </cell>
          <cell r="T3454" t="str">
            <v>79029 SIMPLY MARKET AMIENS</v>
          </cell>
          <cell r="U3454">
            <v>3</v>
          </cell>
        </row>
        <row r="3455">
          <cell r="S3455" t="str">
            <v>SIMPLY MARKET AMIENS</v>
          </cell>
          <cell r="T3455" t="str">
            <v>79029 SIMPLY MARKET AMIENS</v>
          </cell>
          <cell r="U3455">
            <v>3</v>
          </cell>
        </row>
        <row r="3456">
          <cell r="S3456" t="str">
            <v>SIMPLY MARKET BLANQUEFORT</v>
          </cell>
          <cell r="T3456" t="str">
            <v>79029 SIMPLY MARKET BLANQUEFORT</v>
          </cell>
          <cell r="U3456">
            <v>3</v>
          </cell>
        </row>
        <row r="3457">
          <cell r="S3457" t="str">
            <v>SIMPLY MARKET CHILLY</v>
          </cell>
          <cell r="T3457" t="str">
            <v>79029 SIMPLY MARKET CHILLY</v>
          </cell>
          <cell r="U3457">
            <v>3</v>
          </cell>
        </row>
        <row r="3458">
          <cell r="S3458" t="str">
            <v>SIMPLY MARKET CHILLY</v>
          </cell>
          <cell r="T3458" t="str">
            <v>79029 SIMPLY MARKET CHILLY</v>
          </cell>
          <cell r="U3458">
            <v>3</v>
          </cell>
        </row>
        <row r="3459">
          <cell r="S3459" t="str">
            <v>SIMPLY MARKET CHILLY</v>
          </cell>
          <cell r="T3459" t="str">
            <v>79029 SIMPLY MARKET CHILLY</v>
          </cell>
          <cell r="U3459">
            <v>3</v>
          </cell>
        </row>
        <row r="3460">
          <cell r="S3460" t="str">
            <v>SIMPLY MARKET COURNON</v>
          </cell>
          <cell r="T3460" t="str">
            <v>79029 SIMPLY MARKET COURNON</v>
          </cell>
          <cell r="U3460">
            <v>3</v>
          </cell>
        </row>
        <row r="3461">
          <cell r="S3461" t="str">
            <v>SIMPLY MARKET COURNON</v>
          </cell>
          <cell r="T3461" t="str">
            <v>79029 SIMPLY MARKET COURNON</v>
          </cell>
          <cell r="U3461">
            <v>3</v>
          </cell>
        </row>
        <row r="3462">
          <cell r="S3462" t="str">
            <v>SIMPLY MARKET SAINT OUEN</v>
          </cell>
          <cell r="T3462" t="str">
            <v>79029 SIMPLY MARKET SAINT OUEN</v>
          </cell>
          <cell r="U3462">
            <v>3</v>
          </cell>
        </row>
        <row r="3463">
          <cell r="S3463" t="str">
            <v>SIMPLY MARKET SAINT OUEN</v>
          </cell>
          <cell r="T3463" t="str">
            <v>79029 SIMPLY MARKET SAINT OUEN</v>
          </cell>
          <cell r="U3463">
            <v>3</v>
          </cell>
        </row>
        <row r="3464">
          <cell r="S3464" t="str">
            <v>SIMPLY MARKET STRASBOURG</v>
          </cell>
          <cell r="T3464" t="str">
            <v>79029 SIMPLY MARKET STRASBOURG</v>
          </cell>
          <cell r="U3464">
            <v>3</v>
          </cell>
        </row>
        <row r="3465">
          <cell r="S3465" t="str">
            <v>SIMPLY MARKET TOURS</v>
          </cell>
          <cell r="T3465" t="str">
            <v>79029 SIMPLY MARKET TOURS</v>
          </cell>
          <cell r="U3465">
            <v>3</v>
          </cell>
        </row>
        <row r="3466">
          <cell r="S3466" t="str">
            <v>SIMPLY MARKET VALENCE</v>
          </cell>
          <cell r="T3466" t="str">
            <v>79029 SIMPLY MARKET VALENCE</v>
          </cell>
          <cell r="U3466">
            <v>3</v>
          </cell>
        </row>
        <row r="3467">
          <cell r="S3467" t="str">
            <v>SIMPLY MARKET VALENCE</v>
          </cell>
          <cell r="T3467" t="str">
            <v>79029 SIMPLY MARKET VALENCE</v>
          </cell>
          <cell r="U3467">
            <v>3</v>
          </cell>
        </row>
        <row r="3468">
          <cell r="S3468" t="str">
            <v>COOP ATLANTIQUE</v>
          </cell>
          <cell r="T3468" t="str">
            <v>79029 COOP ATLANTIQUE</v>
          </cell>
          <cell r="U3468" t="str">
            <v>3 ou 6</v>
          </cell>
        </row>
        <row r="3469">
          <cell r="S3469" t="str">
            <v>COOP NORMANDIE PICARDIE</v>
          </cell>
          <cell r="T3469" t="str">
            <v>79029 COOP NORMANDIE PICARDIE</v>
          </cell>
          <cell r="U3469" t="str">
            <v>3 ou 6</v>
          </cell>
        </row>
        <row r="3470">
          <cell r="S3470" t="str">
            <v>SYSTEME U EST</v>
          </cell>
          <cell r="T3470" t="str">
            <v>79029 SYSTEME U EST</v>
          </cell>
          <cell r="U3470" t="str">
            <v>3 ou 6</v>
          </cell>
        </row>
        <row r="3471">
          <cell r="S3471" t="str">
            <v>SYSTEME U NORD OUEST</v>
          </cell>
          <cell r="T3471" t="str">
            <v>79029 SYSTEME U NORD OUEST</v>
          </cell>
          <cell r="U3471" t="str">
            <v>3 ou 6</v>
          </cell>
        </row>
        <row r="3472">
          <cell r="S3472" t="str">
            <v>SYSTEME U OUEST</v>
          </cell>
          <cell r="T3472" t="str">
            <v>79029 SYSTEME U OUEST</v>
          </cell>
          <cell r="U3472" t="str">
            <v>3 ou 6</v>
          </cell>
        </row>
        <row r="3473">
          <cell r="S3473" t="str">
            <v>SYSTEME U SUD</v>
          </cell>
          <cell r="T3473" t="str">
            <v>79029 SYSTEME U SUD</v>
          </cell>
          <cell r="U3473" t="str">
            <v>3 ou 6</v>
          </cell>
        </row>
        <row r="3474">
          <cell r="S3474" t="str">
            <v>CARREFOUR AIX</v>
          </cell>
          <cell r="T3474" t="str">
            <v>16427 CARREFOUR AIX</v>
          </cell>
          <cell r="U3474">
            <v>4</v>
          </cell>
        </row>
        <row r="3475">
          <cell r="S3475" t="str">
            <v>CARREFOUR AIX</v>
          </cell>
          <cell r="T3475" t="str">
            <v>16427 CARREFOUR AIX</v>
          </cell>
          <cell r="U3475">
            <v>4</v>
          </cell>
        </row>
        <row r="3476">
          <cell r="S3476" t="str">
            <v>CARREFOUR BEAUTIRAN</v>
          </cell>
          <cell r="T3476" t="str">
            <v>16427 CARREFOUR BEAUTIRAN</v>
          </cell>
          <cell r="U3476">
            <v>4</v>
          </cell>
        </row>
        <row r="3477">
          <cell r="S3477" t="str">
            <v>CARREFOUR BEAUTIRAN</v>
          </cell>
          <cell r="T3477" t="str">
            <v>16427 CARREFOUR BEAUTIRAN</v>
          </cell>
          <cell r="U3477">
            <v>4</v>
          </cell>
        </row>
        <row r="3478">
          <cell r="S3478" t="str">
            <v>CARREFOUR BEZIERS</v>
          </cell>
          <cell r="T3478" t="str">
            <v>16427 CARREFOUR BEZIERS</v>
          </cell>
          <cell r="U3478">
            <v>4</v>
          </cell>
        </row>
        <row r="3479">
          <cell r="S3479" t="str">
            <v>CARREFOUR DAMMARTIN</v>
          </cell>
          <cell r="T3479" t="str">
            <v>16427 CARREFOUR DAMMARTIN</v>
          </cell>
          <cell r="U3479">
            <v>4</v>
          </cell>
        </row>
        <row r="3480">
          <cell r="S3480" t="str">
            <v>CARREFOUR DAMMARTIN</v>
          </cell>
          <cell r="T3480" t="str">
            <v>16427 CARREFOUR DAMMARTIN</v>
          </cell>
          <cell r="U3480">
            <v>4</v>
          </cell>
        </row>
        <row r="3481">
          <cell r="S3481" t="str">
            <v>CARREFOUR FLEURY</v>
          </cell>
          <cell r="T3481" t="str">
            <v>16427 CARREFOUR FLEURY</v>
          </cell>
          <cell r="U3481">
            <v>4</v>
          </cell>
        </row>
        <row r="3482">
          <cell r="S3482" t="str">
            <v>CARREFOUR FLEURY</v>
          </cell>
          <cell r="T3482" t="str">
            <v>16427 CARREFOUR FLEURY</v>
          </cell>
          <cell r="U3482">
            <v>4</v>
          </cell>
        </row>
        <row r="3483">
          <cell r="S3483" t="str">
            <v>CARREFOUR LENS</v>
          </cell>
          <cell r="T3483" t="str">
            <v>16427 CARREFOUR LENS</v>
          </cell>
          <cell r="U3483">
            <v>4</v>
          </cell>
        </row>
        <row r="3484">
          <cell r="S3484" t="str">
            <v>CARREFOUR LYON</v>
          </cell>
          <cell r="T3484" t="str">
            <v>16427 CARREFOUR LYON</v>
          </cell>
          <cell r="U3484">
            <v>4</v>
          </cell>
        </row>
        <row r="3485">
          <cell r="S3485" t="str">
            <v>CARREFOUR LYON</v>
          </cell>
          <cell r="T3485" t="str">
            <v>16427 CARREFOUR LYON</v>
          </cell>
          <cell r="U3485">
            <v>4</v>
          </cell>
        </row>
        <row r="3486">
          <cell r="S3486" t="str">
            <v>ITM AMILLY</v>
          </cell>
          <cell r="T3486" t="str">
            <v>16427 ITM AMILLY</v>
          </cell>
          <cell r="U3486" t="e">
            <v>#N/A</v>
          </cell>
        </row>
        <row r="3487">
          <cell r="S3487" t="str">
            <v>ITM AVERMES</v>
          </cell>
          <cell r="T3487" t="str">
            <v>16427 ITM AVERMES</v>
          </cell>
          <cell r="U3487" t="e">
            <v>#N/A</v>
          </cell>
        </row>
        <row r="3488">
          <cell r="S3488" t="str">
            <v>ITM BRIGNOLES</v>
          </cell>
          <cell r="T3488" t="str">
            <v>16427 ITM BRIGNOLES</v>
          </cell>
          <cell r="U3488" t="e">
            <v>#N/A</v>
          </cell>
        </row>
        <row r="3489">
          <cell r="S3489" t="str">
            <v>ITM BRUAY-LA-BUISSIERE</v>
          </cell>
          <cell r="T3489" t="str">
            <v>16427 ITM BRUAY-LA-BUISSIERE</v>
          </cell>
          <cell r="U3489" t="e">
            <v>#N/A</v>
          </cell>
        </row>
        <row r="3490">
          <cell r="S3490" t="str">
            <v>ITM CANLY</v>
          </cell>
          <cell r="T3490" t="str">
            <v>16427 ITM CANLY</v>
          </cell>
          <cell r="U3490" t="e">
            <v>#N/A</v>
          </cell>
        </row>
        <row r="3491">
          <cell r="S3491" t="str">
            <v>ITM GRAND FOUGERAY</v>
          </cell>
          <cell r="T3491" t="str">
            <v>16427 ITM GRAND FOUGERAY</v>
          </cell>
          <cell r="U3491" t="e">
            <v>#N/A</v>
          </cell>
        </row>
        <row r="3492">
          <cell r="S3492" t="str">
            <v>ITM LECTOURE / MONTBARTIER</v>
          </cell>
          <cell r="T3492" t="str">
            <v>16427 ITM LECTOURE / MONTBARTIER</v>
          </cell>
          <cell r="U3492" t="e">
            <v>#N/A</v>
          </cell>
        </row>
        <row r="3493">
          <cell r="S3493" t="str">
            <v>ITM LOUVIERS</v>
          </cell>
          <cell r="T3493" t="str">
            <v>16427 ITM LOUVIERS</v>
          </cell>
          <cell r="U3493" t="e">
            <v>#N/A</v>
          </cell>
        </row>
        <row r="3494">
          <cell r="S3494" t="str">
            <v>ITM LUXEMONT</v>
          </cell>
          <cell r="T3494" t="str">
            <v>16427 ITM LUXEMONT</v>
          </cell>
          <cell r="U3494" t="e">
            <v>#N/A</v>
          </cell>
        </row>
        <row r="3495">
          <cell r="S3495" t="str">
            <v>ITM MAGNY</v>
          </cell>
          <cell r="T3495" t="str">
            <v>16427 ITM MAGNY</v>
          </cell>
          <cell r="U3495" t="e">
            <v>#N/A</v>
          </cell>
        </row>
        <row r="3496">
          <cell r="S3496" t="str">
            <v>ITM MIRIBEL</v>
          </cell>
          <cell r="T3496" t="str">
            <v>16427 ITM MIRIBEL</v>
          </cell>
          <cell r="U3496" t="e">
            <v>#N/A</v>
          </cell>
        </row>
        <row r="3497">
          <cell r="S3497" t="str">
            <v>ITM NARBONNE / BEZIERS</v>
          </cell>
          <cell r="T3497" t="str">
            <v>16427 ITM NARBONNE / BEZIERS</v>
          </cell>
          <cell r="U3497" t="e">
            <v>#N/A</v>
          </cell>
        </row>
        <row r="3498">
          <cell r="S3498" t="str">
            <v>ITM NOYANT</v>
          </cell>
          <cell r="T3498" t="str">
            <v>16427 ITM NOYANT</v>
          </cell>
          <cell r="U3498" t="e">
            <v>#N/A</v>
          </cell>
        </row>
        <row r="3499">
          <cell r="S3499" t="str">
            <v>ITM PIERRELATTE</v>
          </cell>
          <cell r="T3499" t="str">
            <v>16427 ITM PIERRELATTE</v>
          </cell>
          <cell r="U3499" t="e">
            <v>#N/A</v>
          </cell>
        </row>
        <row r="3500">
          <cell r="S3500" t="str">
            <v>ITM ROULLET</v>
          </cell>
          <cell r="T3500" t="str">
            <v>16427 ITM ROULLET</v>
          </cell>
          <cell r="U3500" t="e">
            <v>#N/A</v>
          </cell>
        </row>
        <row r="3501">
          <cell r="S3501" t="str">
            <v>ITM SAINT DIE</v>
          </cell>
          <cell r="T3501" t="str">
            <v>16427 ITM SAINT DIE</v>
          </cell>
          <cell r="U3501" t="e">
            <v>#N/A</v>
          </cell>
        </row>
        <row r="3502">
          <cell r="S3502" t="str">
            <v>ITM SAINT GERAND</v>
          </cell>
          <cell r="T3502" t="str">
            <v>16427 ITM SAINT GERAND</v>
          </cell>
          <cell r="U3502" t="e">
            <v>#N/A</v>
          </cell>
        </row>
        <row r="3503">
          <cell r="S3503" t="str">
            <v>ITM SAINT PAUL</v>
          </cell>
          <cell r="T3503" t="str">
            <v>16427 ITM SAINT PAUL</v>
          </cell>
          <cell r="U3503" t="e">
            <v>#N/A</v>
          </cell>
        </row>
        <row r="3504">
          <cell r="S3504" t="str">
            <v>LECASUD</v>
          </cell>
          <cell r="T3504" t="str">
            <v>16427 LECASUD</v>
          </cell>
          <cell r="U3504">
            <v>4</v>
          </cell>
        </row>
        <row r="3505">
          <cell r="S3505" t="str">
            <v>SCACHAP</v>
          </cell>
          <cell r="T3505" t="str">
            <v>16427 SCACHAP</v>
          </cell>
          <cell r="U3505">
            <v>4</v>
          </cell>
        </row>
        <row r="3506">
          <cell r="S3506" t="str">
            <v>SCADIF</v>
          </cell>
          <cell r="T3506" t="str">
            <v>16427 SCADIF</v>
          </cell>
          <cell r="U3506">
            <v>0</v>
          </cell>
        </row>
        <row r="3507">
          <cell r="S3507" t="str">
            <v>SCALANDES</v>
          </cell>
          <cell r="T3507" t="str">
            <v>16427 SCALANDES</v>
          </cell>
          <cell r="U3507" t="str">
            <v>3 ou 4 ou 6</v>
          </cell>
        </row>
        <row r="3508">
          <cell r="S3508" t="str">
            <v>SCAPALSACE</v>
          </cell>
          <cell r="T3508" t="str">
            <v>16427 SCAPALSACE</v>
          </cell>
          <cell r="U3508">
            <v>4</v>
          </cell>
        </row>
        <row r="3509">
          <cell r="S3509" t="str">
            <v>SCAPEST</v>
          </cell>
          <cell r="T3509" t="str">
            <v>16427 SCAPEST</v>
          </cell>
          <cell r="U3509">
            <v>4</v>
          </cell>
        </row>
        <row r="3510">
          <cell r="S3510" t="str">
            <v>SCAPNOR</v>
          </cell>
          <cell r="T3510" t="str">
            <v>16427 SCAPNOR</v>
          </cell>
          <cell r="U3510">
            <v>0</v>
          </cell>
        </row>
        <row r="3511">
          <cell r="S3511" t="str">
            <v>SCASO</v>
          </cell>
          <cell r="T3511" t="str">
            <v>16427 SCASO</v>
          </cell>
          <cell r="U3511">
            <v>4</v>
          </cell>
        </row>
        <row r="3512">
          <cell r="S3512" t="str">
            <v>SOCAMIL</v>
          </cell>
          <cell r="T3512" t="str">
            <v>16427 SOCAMIL</v>
          </cell>
          <cell r="U3512">
            <v>4</v>
          </cell>
        </row>
        <row r="3513">
          <cell r="S3513" t="str">
            <v>SOCARA</v>
          </cell>
          <cell r="T3513" t="str">
            <v>16427 SOCARA</v>
          </cell>
          <cell r="U3513" t="str">
            <v/>
          </cell>
        </row>
        <row r="3514">
          <cell r="S3514" t="str">
            <v>MARKET AFFI. GUYENNE ET GASCOGNE</v>
          </cell>
          <cell r="T3514" t="str">
            <v>16427 MARKET AFFI. GUYENNE ET GASCOGNE</v>
          </cell>
          <cell r="U3514">
            <v>4</v>
          </cell>
        </row>
        <row r="3515">
          <cell r="S3515" t="str">
            <v>MARKET AIRE SUR LA LYS</v>
          </cell>
          <cell r="T3515" t="str">
            <v>16427 MARKET AIRE SUR LA LYS</v>
          </cell>
          <cell r="U3515">
            <v>4</v>
          </cell>
        </row>
        <row r="3516">
          <cell r="S3516" t="str">
            <v>MARKET AIRE SUR LA LYS</v>
          </cell>
          <cell r="T3516" t="str">
            <v>16427 MARKET AIRE SUR LA LYS</v>
          </cell>
          <cell r="U3516">
            <v>4</v>
          </cell>
        </row>
        <row r="3517">
          <cell r="S3517" t="str">
            <v>MARKET AIRE SUR LA LYS</v>
          </cell>
          <cell r="T3517" t="str">
            <v>16427 MARKET AIRE SUR LA LYS</v>
          </cell>
          <cell r="U3517">
            <v>4</v>
          </cell>
        </row>
        <row r="3518">
          <cell r="S3518" t="str">
            <v>MARKET CARPIQUET</v>
          </cell>
          <cell r="T3518" t="str">
            <v>16427 MARKET CARPIQUET</v>
          </cell>
          <cell r="U3518">
            <v>4</v>
          </cell>
        </row>
        <row r="3519">
          <cell r="S3519" t="str">
            <v>MARKET CARPIQUET</v>
          </cell>
          <cell r="T3519" t="str">
            <v>16427 MARKET CARPIQUET</v>
          </cell>
          <cell r="U3519">
            <v>4</v>
          </cell>
        </row>
        <row r="3520">
          <cell r="S3520" t="str">
            <v>MARKET CARPIQUET</v>
          </cell>
          <cell r="T3520" t="str">
            <v>16427 MARKET CARPIQUET</v>
          </cell>
          <cell r="U3520">
            <v>4</v>
          </cell>
        </row>
        <row r="3521">
          <cell r="S3521" t="str">
            <v>MARKET COMBS SENART</v>
          </cell>
          <cell r="T3521" t="str">
            <v>16427 MARKET COMBS SENART</v>
          </cell>
          <cell r="U3521">
            <v>4</v>
          </cell>
        </row>
        <row r="3522">
          <cell r="S3522" t="str">
            <v>MARKET COMBS SENART</v>
          </cell>
          <cell r="T3522" t="str">
            <v>16427 MARKET COMBS SENART</v>
          </cell>
          <cell r="U3522">
            <v>4</v>
          </cell>
        </row>
        <row r="3523">
          <cell r="S3523" t="str">
            <v>MARKET COMBS SENART</v>
          </cell>
          <cell r="T3523" t="str">
            <v>16427 MARKET COMBS SENART</v>
          </cell>
          <cell r="U3523">
            <v>4</v>
          </cell>
        </row>
        <row r="3524">
          <cell r="S3524" t="str">
            <v>MARKET CREPY</v>
          </cell>
          <cell r="T3524" t="str">
            <v>16427 MARKET CREPY</v>
          </cell>
          <cell r="U3524">
            <v>4</v>
          </cell>
        </row>
        <row r="3525">
          <cell r="S3525" t="str">
            <v>MARKET CREPY</v>
          </cell>
          <cell r="T3525" t="str">
            <v>16427 MARKET CREPY</v>
          </cell>
          <cell r="U3525">
            <v>4</v>
          </cell>
        </row>
        <row r="3526">
          <cell r="S3526" t="str">
            <v>MARKET CREPY</v>
          </cell>
          <cell r="T3526" t="str">
            <v>16427 MARKET CREPY</v>
          </cell>
          <cell r="U3526">
            <v>4</v>
          </cell>
        </row>
        <row r="3527">
          <cell r="S3527" t="str">
            <v xml:space="preserve">MARKET CSD ALBY </v>
          </cell>
          <cell r="T3527" t="str">
            <v xml:space="preserve">16427 MARKET CSD ALBY </v>
          </cell>
          <cell r="U3527" t="e">
            <v>#N/A</v>
          </cell>
        </row>
        <row r="3528">
          <cell r="S3528" t="str">
            <v xml:space="preserve">MARKET CSD ALBY </v>
          </cell>
          <cell r="T3528" t="str">
            <v xml:space="preserve">16427 MARKET CSD ALBY </v>
          </cell>
          <cell r="U3528" t="e">
            <v>#N/A</v>
          </cell>
        </row>
        <row r="3529">
          <cell r="S3529" t="str">
            <v xml:space="preserve">MARKET CSD ALBY </v>
          </cell>
          <cell r="T3529" t="str">
            <v xml:space="preserve">16427 MARKET CSD ALBY </v>
          </cell>
          <cell r="U3529" t="e">
            <v>#N/A</v>
          </cell>
        </row>
        <row r="3530">
          <cell r="S3530" t="str">
            <v>MARKET LE MANS</v>
          </cell>
          <cell r="T3530" t="str">
            <v>16427 MARKET LE MANS</v>
          </cell>
          <cell r="U3530">
            <v>4</v>
          </cell>
        </row>
        <row r="3531">
          <cell r="S3531" t="str">
            <v>MARKET LE MANS</v>
          </cell>
          <cell r="T3531" t="str">
            <v>16427 MARKET LE MANS</v>
          </cell>
          <cell r="U3531">
            <v>4</v>
          </cell>
        </row>
        <row r="3532">
          <cell r="S3532" t="str">
            <v>MARKET LE RHEU</v>
          </cell>
          <cell r="T3532" t="str">
            <v>16427 MARKET LE RHEU</v>
          </cell>
          <cell r="U3532">
            <v>4</v>
          </cell>
        </row>
        <row r="3533">
          <cell r="S3533" t="str">
            <v>MARKET LE RHEU</v>
          </cell>
          <cell r="T3533" t="str">
            <v>16427 MARKET LE RHEU</v>
          </cell>
          <cell r="U3533">
            <v>4</v>
          </cell>
        </row>
        <row r="3534">
          <cell r="S3534" t="str">
            <v>MARKET LE RHEU</v>
          </cell>
          <cell r="T3534" t="str">
            <v>16427 MARKET LE RHEU</v>
          </cell>
          <cell r="U3534">
            <v>4</v>
          </cell>
        </row>
        <row r="3535">
          <cell r="S3535" t="str">
            <v>MARKET LUNEVILLE</v>
          </cell>
          <cell r="T3535" t="str">
            <v>16427 MARKET LUNEVILLE</v>
          </cell>
          <cell r="U3535">
            <v>4</v>
          </cell>
        </row>
        <row r="3536">
          <cell r="S3536" t="str">
            <v>MARKET LUNEVILLE</v>
          </cell>
          <cell r="T3536" t="str">
            <v>16427 MARKET LUNEVILLE</v>
          </cell>
          <cell r="U3536">
            <v>4</v>
          </cell>
        </row>
        <row r="3537">
          <cell r="S3537" t="str">
            <v>MARKET MACON</v>
          </cell>
          <cell r="T3537" t="str">
            <v>16427 MARKET MACON</v>
          </cell>
          <cell r="U3537">
            <v>4</v>
          </cell>
        </row>
        <row r="3538">
          <cell r="S3538" t="str">
            <v>MARKET MACON</v>
          </cell>
          <cell r="T3538" t="str">
            <v>16427 MARKET MACON</v>
          </cell>
          <cell r="U3538">
            <v>4</v>
          </cell>
        </row>
        <row r="3539">
          <cell r="S3539" t="str">
            <v>MARKET MACON</v>
          </cell>
          <cell r="T3539" t="str">
            <v>16427 MARKET MACON</v>
          </cell>
          <cell r="U3539">
            <v>4</v>
          </cell>
        </row>
        <row r="3540">
          <cell r="S3540" t="str">
            <v>MARKET PLAISANCE</v>
          </cell>
          <cell r="T3540" t="str">
            <v>16427 MARKET PLAISANCE</v>
          </cell>
          <cell r="U3540">
            <v>4</v>
          </cell>
        </row>
        <row r="3541">
          <cell r="S3541" t="str">
            <v>MARKET PLAISANCE</v>
          </cell>
          <cell r="T3541" t="str">
            <v>16427 MARKET PLAISANCE</v>
          </cell>
          <cell r="U3541">
            <v>4</v>
          </cell>
        </row>
        <row r="3542">
          <cell r="S3542" t="str">
            <v>MARKET PLAISANCE</v>
          </cell>
          <cell r="T3542" t="str">
            <v>16427 MARKET PLAISANCE</v>
          </cell>
          <cell r="U3542">
            <v>4</v>
          </cell>
        </row>
        <row r="3543">
          <cell r="S3543" t="str">
            <v>MARKET SALON</v>
          </cell>
          <cell r="T3543" t="str">
            <v>16427 MARKET SALON</v>
          </cell>
          <cell r="U3543">
            <v>4</v>
          </cell>
        </row>
        <row r="3544">
          <cell r="S3544" t="str">
            <v>MARKET SALON</v>
          </cell>
          <cell r="T3544" t="str">
            <v>16427 MARKET SALON</v>
          </cell>
          <cell r="U3544">
            <v>4</v>
          </cell>
        </row>
        <row r="3545">
          <cell r="S3545" t="str">
            <v>MARKET SALON</v>
          </cell>
          <cell r="T3545" t="str">
            <v>16427 MARKET SALON</v>
          </cell>
          <cell r="U3545">
            <v>4</v>
          </cell>
        </row>
        <row r="3546">
          <cell r="S3546" t="str">
            <v>MARKET ST GERMAIN</v>
          </cell>
          <cell r="T3546" t="str">
            <v>16427 MARKET ST GERMAIN</v>
          </cell>
          <cell r="U3546">
            <v>4</v>
          </cell>
        </row>
        <row r="3547">
          <cell r="S3547" t="str">
            <v>MARKET ST GERMAIN</v>
          </cell>
          <cell r="T3547" t="str">
            <v>16427 MARKET ST GERMAIN</v>
          </cell>
          <cell r="U3547">
            <v>4</v>
          </cell>
        </row>
        <row r="3548">
          <cell r="S3548" t="str">
            <v>MARKET ST GERMAIN</v>
          </cell>
          <cell r="T3548" t="str">
            <v>16427 MARKET ST GERMAIN</v>
          </cell>
          <cell r="U3548">
            <v>4</v>
          </cell>
        </row>
        <row r="3549">
          <cell r="S3549" t="str">
            <v>MATCH</v>
          </cell>
          <cell r="T3549" t="str">
            <v>16427 MATCH</v>
          </cell>
          <cell r="U3549">
            <v>4</v>
          </cell>
        </row>
        <row r="3550">
          <cell r="S3550" t="str">
            <v>MATCH</v>
          </cell>
          <cell r="T3550" t="str">
            <v>16427 MATCH</v>
          </cell>
          <cell r="U3550">
            <v>4</v>
          </cell>
        </row>
        <row r="3551">
          <cell r="S3551" t="str">
            <v>MATCH</v>
          </cell>
          <cell r="T3551" t="str">
            <v>16427 MATCH</v>
          </cell>
          <cell r="U3551">
            <v>4</v>
          </cell>
        </row>
        <row r="3552">
          <cell r="S3552" t="str">
            <v>MATCH</v>
          </cell>
          <cell r="T3552" t="str">
            <v>16427 MATCH</v>
          </cell>
          <cell r="U3552">
            <v>4</v>
          </cell>
        </row>
        <row r="3553">
          <cell r="S3553" t="str">
            <v>COOP ATLANTIQUE</v>
          </cell>
          <cell r="T3553" t="str">
            <v>16427 COOP ATLANTIQUE</v>
          </cell>
          <cell r="U3553" t="str">
            <v/>
          </cell>
        </row>
        <row r="3554">
          <cell r="S3554" t="str">
            <v>COOP NORMANDIE PICARDIE</v>
          </cell>
          <cell r="T3554" t="str">
            <v>16427 COOP NORMANDIE PICARDIE</v>
          </cell>
          <cell r="U3554">
            <v>4</v>
          </cell>
        </row>
        <row r="3555">
          <cell r="S3555" t="str">
            <v>SYSTEME U EST</v>
          </cell>
          <cell r="T3555" t="str">
            <v>16427 SYSTEME U EST</v>
          </cell>
          <cell r="U3555">
            <v>4</v>
          </cell>
        </row>
        <row r="3556">
          <cell r="S3556" t="str">
            <v>SYSTEME U NORD OUEST</v>
          </cell>
          <cell r="T3556" t="str">
            <v>16427 SYSTEME U NORD OUEST</v>
          </cell>
          <cell r="U3556">
            <v>4</v>
          </cell>
        </row>
        <row r="3557">
          <cell r="S3557" t="str">
            <v>SYSTEME U OUEST</v>
          </cell>
          <cell r="T3557" t="str">
            <v>16427 SYSTEME U OUEST</v>
          </cell>
          <cell r="U3557">
            <v>4</v>
          </cell>
        </row>
        <row r="3558">
          <cell r="S3558" t="str">
            <v>SYSTEME U SUD</v>
          </cell>
          <cell r="T3558" t="str">
            <v>16427 SYSTEME U SUD</v>
          </cell>
          <cell r="U3558">
            <v>4</v>
          </cell>
        </row>
        <row r="3559">
          <cell r="S3559" t="str">
            <v>LECASUD</v>
          </cell>
          <cell r="T3559" t="str">
            <v>17487 LECASUD</v>
          </cell>
          <cell r="U3559" t="str">
            <v xml:space="preserve">4 ou 8 </v>
          </cell>
        </row>
        <row r="3560">
          <cell r="S3560" t="str">
            <v>LECASUD</v>
          </cell>
          <cell r="T3560" t="str">
            <v>17487 LECASUD</v>
          </cell>
          <cell r="U3560" t="str">
            <v xml:space="preserve">4 ou 8 </v>
          </cell>
        </row>
        <row r="3561">
          <cell r="S3561" t="str">
            <v>SCACENTRE</v>
          </cell>
          <cell r="T3561" t="str">
            <v>17487 SCACENTRE</v>
          </cell>
          <cell r="U3561" t="str">
            <v xml:space="preserve">4 ou 8 </v>
          </cell>
        </row>
        <row r="3562">
          <cell r="S3562" t="str">
            <v>SCACENTRE</v>
          </cell>
          <cell r="T3562" t="str">
            <v>17487 SCACENTRE</v>
          </cell>
          <cell r="U3562" t="str">
            <v xml:space="preserve">4 ou 8 </v>
          </cell>
        </row>
        <row r="3563">
          <cell r="S3563" t="str">
            <v>SCACHAP</v>
          </cell>
          <cell r="T3563" t="str">
            <v>17487 SCACHAP</v>
          </cell>
          <cell r="U3563">
            <v>4</v>
          </cell>
        </row>
        <row r="3564">
          <cell r="S3564" t="str">
            <v>SCADIF</v>
          </cell>
          <cell r="T3564" t="str">
            <v>17487 SCADIF</v>
          </cell>
          <cell r="U3564">
            <v>4</v>
          </cell>
        </row>
        <row r="3565">
          <cell r="S3565" t="str">
            <v>SCALANDES</v>
          </cell>
          <cell r="T3565" t="str">
            <v>17487 SCALANDES</v>
          </cell>
          <cell r="U3565" t="str">
            <v xml:space="preserve">4 ou 8 </v>
          </cell>
        </row>
        <row r="3566">
          <cell r="S3566" t="str">
            <v>SCAOUEST</v>
          </cell>
          <cell r="T3566" t="str">
            <v>17487 SCAOUEST</v>
          </cell>
          <cell r="U3566">
            <v>4</v>
          </cell>
        </row>
        <row r="3567">
          <cell r="S3567" t="str">
            <v>SCAPALSACE</v>
          </cell>
          <cell r="T3567" t="str">
            <v>17487 SCAPALSACE</v>
          </cell>
          <cell r="U3567" t="str">
            <v xml:space="preserve">4 ou 8 </v>
          </cell>
        </row>
        <row r="3568">
          <cell r="S3568" t="str">
            <v>SCAPARTOIS</v>
          </cell>
          <cell r="T3568" t="str">
            <v>17487 SCAPARTOIS</v>
          </cell>
          <cell r="U3568" t="str">
            <v xml:space="preserve">4 ou 8 </v>
          </cell>
        </row>
        <row r="3569">
          <cell r="S3569" t="str">
            <v>SCAPEST</v>
          </cell>
          <cell r="T3569" t="str">
            <v>17487 SCAPEST</v>
          </cell>
          <cell r="U3569" t="str">
            <v xml:space="preserve">4 ou 8 </v>
          </cell>
        </row>
        <row r="3570">
          <cell r="S3570" t="str">
            <v>SCARMOR</v>
          </cell>
          <cell r="T3570" t="str">
            <v>17487 SCARMOR</v>
          </cell>
          <cell r="U3570" t="str">
            <v>4</v>
          </cell>
        </row>
        <row r="3571">
          <cell r="S3571" t="str">
            <v>SCASO</v>
          </cell>
          <cell r="T3571" t="str">
            <v>17487 SCASO</v>
          </cell>
          <cell r="U3571" t="str">
            <v xml:space="preserve">4 ou 8 </v>
          </cell>
        </row>
        <row r="3572">
          <cell r="S3572" t="str">
            <v>SOCAMAINE</v>
          </cell>
          <cell r="T3572" t="str">
            <v>17487 SOCAMAINE</v>
          </cell>
          <cell r="U3572">
            <v>4</v>
          </cell>
        </row>
        <row r="3573">
          <cell r="S3573" t="str">
            <v>SOCAMIL</v>
          </cell>
          <cell r="T3573" t="str">
            <v>17487 SOCAMIL</v>
          </cell>
          <cell r="U3573">
            <v>4</v>
          </cell>
        </row>
        <row r="3574">
          <cell r="S3574" t="str">
            <v>SOCARA</v>
          </cell>
          <cell r="T3574" t="str">
            <v>17487 SOCARA</v>
          </cell>
          <cell r="U3574" t="str">
            <v xml:space="preserve">4 ou 8 </v>
          </cell>
        </row>
        <row r="3575">
          <cell r="S3575" t="str">
            <v>COOP NORMANDIE PICARDIE</v>
          </cell>
          <cell r="T3575" t="str">
            <v>17487 COOP NORMANDIE PICARDIE</v>
          </cell>
          <cell r="U3575">
            <v>4</v>
          </cell>
        </row>
        <row r="3576">
          <cell r="S3576" t="str">
            <v>SYSTEME U EST</v>
          </cell>
          <cell r="T3576" t="str">
            <v>17487 SYSTEME U EST</v>
          </cell>
          <cell r="U3576">
            <v>4</v>
          </cell>
        </row>
        <row r="3577">
          <cell r="S3577" t="str">
            <v>SYSTEME U NORD OUEST</v>
          </cell>
          <cell r="T3577" t="str">
            <v>17487 SYSTEME U NORD OUEST</v>
          </cell>
          <cell r="U3577">
            <v>4</v>
          </cell>
        </row>
        <row r="3578">
          <cell r="S3578" t="str">
            <v>SYSTEME U SUD</v>
          </cell>
          <cell r="T3578" t="str">
            <v>17487 SYSTEME U SUD</v>
          </cell>
          <cell r="U3578">
            <v>4</v>
          </cell>
        </row>
        <row r="3579">
          <cell r="S3579" t="str">
            <v>AUCHAN GRAPPE A</v>
          </cell>
          <cell r="T3579" t="str">
            <v>78084 AUCHAN GRAPPE A</v>
          </cell>
          <cell r="U3579">
            <v>4</v>
          </cell>
        </row>
        <row r="3580">
          <cell r="S3580" t="str">
            <v>AUCHAN GRAPPE B</v>
          </cell>
          <cell r="T3580" t="str">
            <v>78084 AUCHAN GRAPPE B</v>
          </cell>
          <cell r="U3580">
            <v>4</v>
          </cell>
        </row>
        <row r="3581">
          <cell r="S3581" t="str">
            <v>AUCHAN GRAPPE D</v>
          </cell>
          <cell r="T3581" t="str">
            <v>78084 AUCHAN GRAPPE D</v>
          </cell>
          <cell r="U3581">
            <v>4</v>
          </cell>
        </row>
        <row r="3582">
          <cell r="S3582" t="str">
            <v>AUCHAN GRAPPE F</v>
          </cell>
          <cell r="T3582" t="str">
            <v>78084 AUCHAN GRAPPE F</v>
          </cell>
          <cell r="U3582">
            <v>4</v>
          </cell>
        </row>
        <row r="3583">
          <cell r="S3583" t="str">
            <v>AUCHAN GRAPPE G</v>
          </cell>
          <cell r="T3583" t="str">
            <v>78084 AUCHAN GRAPPE G</v>
          </cell>
          <cell r="U3583">
            <v>4</v>
          </cell>
        </row>
        <row r="3584">
          <cell r="S3584" t="str">
            <v>LECASUD</v>
          </cell>
          <cell r="T3584" t="str">
            <v>78084 LECASUD</v>
          </cell>
          <cell r="U3584" t="str">
            <v xml:space="preserve">4 ou 8 </v>
          </cell>
        </row>
        <row r="3585">
          <cell r="S3585" t="str">
            <v>LECASUD</v>
          </cell>
          <cell r="T3585" t="str">
            <v>78084 LECASUD</v>
          </cell>
          <cell r="U3585" t="str">
            <v xml:space="preserve">4 ou 8 </v>
          </cell>
        </row>
        <row r="3586">
          <cell r="S3586" t="str">
            <v>SCACENTRE</v>
          </cell>
          <cell r="T3586" t="str">
            <v>78084 SCACENTRE</v>
          </cell>
          <cell r="U3586" t="str">
            <v xml:space="preserve">4 ou 8 </v>
          </cell>
        </row>
        <row r="3587">
          <cell r="S3587" t="str">
            <v>SCACENTRE</v>
          </cell>
          <cell r="T3587" t="str">
            <v>78084 SCACENTRE</v>
          </cell>
          <cell r="U3587" t="str">
            <v xml:space="preserve">4 ou 8 </v>
          </cell>
        </row>
        <row r="3588">
          <cell r="S3588" t="str">
            <v>SCADIF</v>
          </cell>
          <cell r="T3588" t="str">
            <v>78084 SCADIF</v>
          </cell>
          <cell r="U3588">
            <v>4</v>
          </cell>
        </row>
        <row r="3589">
          <cell r="S3589" t="str">
            <v>SCALANDES</v>
          </cell>
          <cell r="T3589" t="str">
            <v>78084 SCALANDES</v>
          </cell>
          <cell r="U3589">
            <v>4</v>
          </cell>
        </row>
        <row r="3590">
          <cell r="S3590" t="str">
            <v>SCANORMANDE</v>
          </cell>
          <cell r="T3590" t="str">
            <v>78084 SCANORMANDE</v>
          </cell>
          <cell r="U3590">
            <v>4</v>
          </cell>
        </row>
        <row r="3591">
          <cell r="S3591" t="str">
            <v>SCAOUEST</v>
          </cell>
          <cell r="T3591" t="str">
            <v>78084 SCAOUEST</v>
          </cell>
          <cell r="U3591" t="str">
            <v>4 ou 8</v>
          </cell>
        </row>
        <row r="3592">
          <cell r="S3592" t="str">
            <v>SCAPALSACE</v>
          </cell>
          <cell r="T3592" t="str">
            <v>78084 SCAPALSACE</v>
          </cell>
          <cell r="U3592" t="str">
            <v xml:space="preserve">4 ou 8 </v>
          </cell>
        </row>
        <row r="3593">
          <cell r="S3593" t="str">
            <v>SCAPEST</v>
          </cell>
          <cell r="T3593" t="str">
            <v>78084 SCAPEST</v>
          </cell>
          <cell r="U3593" t="str">
            <v xml:space="preserve">4 ou 8 </v>
          </cell>
        </row>
        <row r="3594">
          <cell r="S3594" t="str">
            <v>SCARMOR</v>
          </cell>
          <cell r="T3594" t="str">
            <v>78084 SCARMOR</v>
          </cell>
          <cell r="U3594" t="str">
            <v>4</v>
          </cell>
        </row>
        <row r="3595">
          <cell r="S3595" t="str">
            <v>SCASO</v>
          </cell>
          <cell r="T3595" t="str">
            <v>78084 SCASO</v>
          </cell>
          <cell r="U3595" t="str">
            <v xml:space="preserve">4 ou 8 </v>
          </cell>
        </row>
        <row r="3596">
          <cell r="S3596" t="str">
            <v>SOCAMAINE</v>
          </cell>
          <cell r="T3596" t="str">
            <v>78084 SOCAMAINE</v>
          </cell>
          <cell r="U3596">
            <v>0</v>
          </cell>
        </row>
        <row r="3597">
          <cell r="S3597" t="str">
            <v>SOCAMIL</v>
          </cell>
          <cell r="T3597" t="str">
            <v>78084 SOCAMIL</v>
          </cell>
          <cell r="U3597">
            <v>4</v>
          </cell>
        </row>
        <row r="3598">
          <cell r="S3598" t="str">
            <v>SOCARA</v>
          </cell>
          <cell r="T3598" t="str">
            <v>78084 SOCARA</v>
          </cell>
          <cell r="U3598" t="str">
            <v xml:space="preserve">4 ou 8 </v>
          </cell>
        </row>
        <row r="3599">
          <cell r="S3599" t="str">
            <v>COOP NORMANDIE PICARDIE</v>
          </cell>
          <cell r="T3599" t="str">
            <v>78084 COOP NORMANDIE PICARDIE</v>
          </cell>
          <cell r="U3599">
            <v>4</v>
          </cell>
        </row>
        <row r="3600">
          <cell r="S3600" t="str">
            <v>SYSTEME U EST</v>
          </cell>
          <cell r="T3600" t="str">
            <v>78084 SYSTEME U EST</v>
          </cell>
          <cell r="U3600">
            <v>4</v>
          </cell>
        </row>
        <row r="3601">
          <cell r="S3601" t="str">
            <v>SYSTEME U NORD OUEST</v>
          </cell>
          <cell r="T3601" t="str">
            <v>78084 SYSTEME U NORD OUEST</v>
          </cell>
          <cell r="U3601">
            <v>4</v>
          </cell>
        </row>
        <row r="3602">
          <cell r="S3602" t="str">
            <v>SYSTEME U OUEST</v>
          </cell>
          <cell r="T3602" t="str">
            <v>78084 SYSTEME U OUEST</v>
          </cell>
          <cell r="U3602">
            <v>4</v>
          </cell>
        </row>
        <row r="3603">
          <cell r="S3603" t="str">
            <v>SYSTEME U SUD</v>
          </cell>
          <cell r="T3603" t="str">
            <v>78084 SYSTEME U SUD</v>
          </cell>
          <cell r="U3603">
            <v>4</v>
          </cell>
        </row>
        <row r="3604">
          <cell r="S3604" t="str">
            <v>AUCHAN GRAPPE A</v>
          </cell>
          <cell r="T3604" t="str">
            <v>78085 AUCHAN GRAPPE A</v>
          </cell>
          <cell r="U3604">
            <v>4</v>
          </cell>
        </row>
        <row r="3605">
          <cell r="S3605" t="str">
            <v>AUCHAN GRAPPE A</v>
          </cell>
          <cell r="T3605" t="str">
            <v>78085 AUCHAN GRAPPE A</v>
          </cell>
          <cell r="U3605">
            <v>4</v>
          </cell>
        </row>
        <row r="3606">
          <cell r="S3606" t="str">
            <v>AUCHAN GRAPPE B</v>
          </cell>
          <cell r="T3606" t="str">
            <v>78085 AUCHAN GRAPPE B</v>
          </cell>
          <cell r="U3606">
            <v>4</v>
          </cell>
        </row>
        <row r="3607">
          <cell r="S3607" t="str">
            <v>AUCHAN GRAPPE B</v>
          </cell>
          <cell r="T3607" t="str">
            <v>78085 AUCHAN GRAPPE B</v>
          </cell>
          <cell r="U3607">
            <v>4</v>
          </cell>
        </row>
        <row r="3608">
          <cell r="S3608" t="str">
            <v>AUCHAN GRAPPE C</v>
          </cell>
          <cell r="T3608" t="str">
            <v>78085 AUCHAN GRAPPE C</v>
          </cell>
          <cell r="U3608">
            <v>4</v>
          </cell>
        </row>
        <row r="3609">
          <cell r="S3609" t="str">
            <v>AUCHAN GRAPPE D</v>
          </cell>
          <cell r="T3609" t="str">
            <v>78085 AUCHAN GRAPPE D</v>
          </cell>
          <cell r="U3609">
            <v>4</v>
          </cell>
        </row>
        <row r="3610">
          <cell r="S3610" t="str">
            <v>AUCHAN GRAPPE D</v>
          </cell>
          <cell r="T3610" t="str">
            <v>78085 AUCHAN GRAPPE D</v>
          </cell>
          <cell r="U3610">
            <v>4</v>
          </cell>
        </row>
        <row r="3611">
          <cell r="S3611" t="str">
            <v>AUCHAN GRAPPE E</v>
          </cell>
          <cell r="T3611" t="str">
            <v>78085 AUCHAN GRAPPE E</v>
          </cell>
          <cell r="U3611">
            <v>4</v>
          </cell>
        </row>
        <row r="3612">
          <cell r="S3612" t="str">
            <v>AUCHAN GRAPPE F</v>
          </cell>
          <cell r="T3612" t="str">
            <v>78085 AUCHAN GRAPPE F</v>
          </cell>
          <cell r="U3612">
            <v>4</v>
          </cell>
        </row>
        <row r="3613">
          <cell r="S3613" t="str">
            <v>AUCHAN GRAPPE F</v>
          </cell>
          <cell r="T3613" t="str">
            <v>78085 AUCHAN GRAPPE F</v>
          </cell>
          <cell r="U3613">
            <v>4</v>
          </cell>
        </row>
        <row r="3614">
          <cell r="S3614" t="str">
            <v>AUCHAN GRAPPE G</v>
          </cell>
          <cell r="T3614" t="str">
            <v>78085 AUCHAN GRAPPE G</v>
          </cell>
          <cell r="U3614">
            <v>4</v>
          </cell>
        </row>
        <row r="3615">
          <cell r="S3615" t="str">
            <v>AUCHAN GRAPPE G</v>
          </cell>
          <cell r="T3615" t="str">
            <v>78085 AUCHAN GRAPPE G</v>
          </cell>
          <cell r="U3615">
            <v>4</v>
          </cell>
        </row>
        <row r="3616">
          <cell r="S3616" t="str">
            <v>LECASUD</v>
          </cell>
          <cell r="T3616" t="str">
            <v>78085 LECASUD</v>
          </cell>
          <cell r="U3616" t="str">
            <v xml:space="preserve">4 ou 8 </v>
          </cell>
        </row>
        <row r="3617">
          <cell r="S3617" t="str">
            <v>LECASUD</v>
          </cell>
          <cell r="T3617" t="str">
            <v>78085 LECASUD</v>
          </cell>
          <cell r="U3617" t="str">
            <v xml:space="preserve">4 ou 8 </v>
          </cell>
        </row>
        <row r="3618">
          <cell r="S3618" t="str">
            <v>SCACENTRE</v>
          </cell>
          <cell r="T3618" t="str">
            <v>78085 SCACENTRE</v>
          </cell>
          <cell r="U3618" t="str">
            <v xml:space="preserve">4 ou 8 </v>
          </cell>
        </row>
        <row r="3619">
          <cell r="S3619" t="str">
            <v>SCACENTRE</v>
          </cell>
          <cell r="T3619" t="str">
            <v>78085 SCACENTRE</v>
          </cell>
          <cell r="U3619" t="str">
            <v xml:space="preserve">4 ou 8 </v>
          </cell>
        </row>
        <row r="3620">
          <cell r="S3620" t="str">
            <v>SCADIF</v>
          </cell>
          <cell r="T3620" t="str">
            <v>78085 SCADIF</v>
          </cell>
          <cell r="U3620">
            <v>4</v>
          </cell>
        </row>
        <row r="3621">
          <cell r="S3621" t="str">
            <v>SCALANDES</v>
          </cell>
          <cell r="T3621" t="str">
            <v>78085 SCALANDES</v>
          </cell>
          <cell r="U3621">
            <v>4</v>
          </cell>
        </row>
        <row r="3622">
          <cell r="S3622" t="str">
            <v>SCANORMANDE</v>
          </cell>
          <cell r="T3622" t="str">
            <v>78085 SCANORMANDE</v>
          </cell>
          <cell r="U3622">
            <v>4</v>
          </cell>
        </row>
        <row r="3623">
          <cell r="S3623" t="str">
            <v>SCAOUEST</v>
          </cell>
          <cell r="T3623" t="str">
            <v>78085 SCAOUEST</v>
          </cell>
          <cell r="U3623" t="str">
            <v>4 ou 8</v>
          </cell>
        </row>
        <row r="3624">
          <cell r="S3624" t="str">
            <v>SCAPALSACE</v>
          </cell>
          <cell r="T3624" t="str">
            <v>78085 SCAPALSACE</v>
          </cell>
          <cell r="U3624" t="str">
            <v xml:space="preserve">4 ou 8 </v>
          </cell>
        </row>
        <row r="3625">
          <cell r="S3625" t="str">
            <v>SCAPEST</v>
          </cell>
          <cell r="T3625" t="str">
            <v>78085 SCAPEST</v>
          </cell>
          <cell r="U3625" t="str">
            <v xml:space="preserve">4 ou 8 </v>
          </cell>
        </row>
        <row r="3626">
          <cell r="S3626" t="str">
            <v>SCARMOR</v>
          </cell>
          <cell r="T3626" t="str">
            <v>78085 SCARMOR</v>
          </cell>
          <cell r="U3626" t="str">
            <v>4</v>
          </cell>
        </row>
        <row r="3627">
          <cell r="S3627" t="str">
            <v>SCASO</v>
          </cell>
          <cell r="T3627" t="str">
            <v>78085 SCASO</v>
          </cell>
          <cell r="U3627" t="str">
            <v xml:space="preserve">4 ou 8 </v>
          </cell>
        </row>
        <row r="3628">
          <cell r="S3628" t="str">
            <v>SOCAMAINE</v>
          </cell>
          <cell r="T3628" t="str">
            <v>78085 SOCAMAINE</v>
          </cell>
          <cell r="U3628">
            <v>4</v>
          </cell>
        </row>
        <row r="3629">
          <cell r="S3629" t="str">
            <v>SOCAMIL</v>
          </cell>
          <cell r="T3629" t="str">
            <v>78085 SOCAMIL</v>
          </cell>
          <cell r="U3629">
            <v>4</v>
          </cell>
        </row>
        <row r="3630">
          <cell r="S3630" t="str">
            <v>SOCARA</v>
          </cell>
          <cell r="T3630" t="str">
            <v>78085 SOCARA</v>
          </cell>
          <cell r="U3630" t="str">
            <v xml:space="preserve">4 ou 8 </v>
          </cell>
        </row>
        <row r="3631">
          <cell r="S3631" t="str">
            <v>SIMPLY MARKET SCHIEVER</v>
          </cell>
          <cell r="T3631" t="str">
            <v>78085 SIMPLY MARKET SCHIEVER</v>
          </cell>
          <cell r="U3631">
            <v>0</v>
          </cell>
        </row>
        <row r="3632">
          <cell r="S3632" t="str">
            <v>SYSTEME U EST</v>
          </cell>
          <cell r="T3632" t="str">
            <v>78085 SYSTEME U EST</v>
          </cell>
          <cell r="U3632">
            <v>4</v>
          </cell>
        </row>
        <row r="3633">
          <cell r="S3633" t="str">
            <v>SYSTEME U OUEST</v>
          </cell>
          <cell r="T3633" t="str">
            <v>78085 SYSTEME U OUEST</v>
          </cell>
          <cell r="U3633">
            <v>4</v>
          </cell>
        </row>
        <row r="3634">
          <cell r="S3634" t="str">
            <v>SYSTEME U SUD</v>
          </cell>
          <cell r="T3634" t="str">
            <v>78085 SYSTEME U SUD</v>
          </cell>
          <cell r="U3634">
            <v>4</v>
          </cell>
        </row>
        <row r="3635">
          <cell r="S3635" t="str">
            <v>AUCHAN GRAPPE A</v>
          </cell>
          <cell r="T3635" t="str">
            <v>78120 AUCHAN GRAPPE A</v>
          </cell>
          <cell r="U3635">
            <v>6</v>
          </cell>
        </row>
        <row r="3636">
          <cell r="S3636" t="str">
            <v>AUCHAN GRAPPE B</v>
          </cell>
          <cell r="T3636" t="str">
            <v>78120 AUCHAN GRAPPE B</v>
          </cell>
          <cell r="U3636">
            <v>6</v>
          </cell>
        </row>
        <row r="3637">
          <cell r="S3637" t="str">
            <v>AUCHAN GRAPPE D</v>
          </cell>
          <cell r="T3637" t="str">
            <v>78120 AUCHAN GRAPPE D</v>
          </cell>
          <cell r="U3637">
            <v>6</v>
          </cell>
        </row>
        <row r="3638">
          <cell r="S3638" t="str">
            <v>AUCHAN GRAPPE F</v>
          </cell>
          <cell r="T3638" t="str">
            <v>78120 AUCHAN GRAPPE F</v>
          </cell>
          <cell r="U3638">
            <v>6</v>
          </cell>
        </row>
        <row r="3639">
          <cell r="S3639" t="str">
            <v>AUCHAN GRAPPE G</v>
          </cell>
          <cell r="T3639" t="str">
            <v>78120 AUCHAN GRAPPE G</v>
          </cell>
          <cell r="U3639">
            <v>6</v>
          </cell>
        </row>
        <row r="3640">
          <cell r="S3640" t="str">
            <v>CORA LE MANS</v>
          </cell>
          <cell r="T3640" t="str">
            <v>78120 CORA LE MANS</v>
          </cell>
          <cell r="U3640" t="str">
            <v xml:space="preserve">3 ou 6 </v>
          </cell>
        </row>
        <row r="3641">
          <cell r="S3641" t="str">
            <v>CORA LESQUIN</v>
          </cell>
          <cell r="T3641" t="str">
            <v>78120 CORA LESQUIN</v>
          </cell>
          <cell r="U3641" t="str">
            <v xml:space="preserve">3 ou 6 </v>
          </cell>
        </row>
        <row r="3642">
          <cell r="S3642" t="str">
            <v>CORA MOULINS LES METZ</v>
          </cell>
          <cell r="T3642" t="str">
            <v>78120 CORA MOULINS LES METZ</v>
          </cell>
          <cell r="U3642" t="str">
            <v xml:space="preserve">3 ou 6 </v>
          </cell>
        </row>
        <row r="3643">
          <cell r="S3643" t="str">
            <v>CORA STEF ST GENIS</v>
          </cell>
          <cell r="T3643" t="str">
            <v>78120 CORA STEF ST GENIS</v>
          </cell>
          <cell r="U3643" t="str">
            <v xml:space="preserve">3 ou 6 </v>
          </cell>
        </row>
        <row r="3644">
          <cell r="S3644" t="str">
            <v>CORA TIGUERY</v>
          </cell>
          <cell r="T3644" t="str">
            <v>78120 CORA TIGUERY</v>
          </cell>
          <cell r="U3644" t="str">
            <v xml:space="preserve">3 ou 6 </v>
          </cell>
        </row>
        <row r="3645">
          <cell r="S3645" t="str">
            <v>GEANT CASINO AIX</v>
          </cell>
          <cell r="T3645" t="str">
            <v>78120 GEANT CASINO AIX</v>
          </cell>
          <cell r="U3645">
            <v>3</v>
          </cell>
        </row>
        <row r="3646">
          <cell r="S3646" t="str">
            <v>GEANT CASINO AIX</v>
          </cell>
          <cell r="T3646" t="str">
            <v>78120 GEANT CASINO AIX</v>
          </cell>
          <cell r="U3646">
            <v>3</v>
          </cell>
        </row>
        <row r="3647">
          <cell r="S3647" t="str">
            <v>GEANT CASINO AUXERRE</v>
          </cell>
          <cell r="T3647" t="str">
            <v>78120 GEANT CASINO AUXERRE</v>
          </cell>
          <cell r="U3647">
            <v>3</v>
          </cell>
        </row>
        <row r="3648">
          <cell r="S3648" t="str">
            <v>GEANT CASINO AUXERRE</v>
          </cell>
          <cell r="T3648" t="str">
            <v>78120 GEANT CASINO AUXERRE</v>
          </cell>
          <cell r="U3648">
            <v>3</v>
          </cell>
        </row>
        <row r="3649">
          <cell r="S3649" t="str">
            <v>GEANT CASINO BESANCON</v>
          </cell>
          <cell r="T3649" t="str">
            <v>78120 GEANT CASINO BESANCON</v>
          </cell>
          <cell r="U3649">
            <v>3</v>
          </cell>
        </row>
        <row r="3650">
          <cell r="S3650" t="str">
            <v>GEANT CASINO EUROCENTRE</v>
          </cell>
          <cell r="T3650" t="str">
            <v>78120 GEANT CASINO EUROCENTRE</v>
          </cell>
          <cell r="U3650">
            <v>3</v>
          </cell>
        </row>
        <row r="3651">
          <cell r="S3651" t="str">
            <v>GEANT CASINO EUROCENTRE</v>
          </cell>
          <cell r="T3651" t="str">
            <v>78120 GEANT CASINO EUROCENTRE</v>
          </cell>
          <cell r="U3651">
            <v>3</v>
          </cell>
        </row>
        <row r="3652">
          <cell r="S3652" t="str">
            <v>GEANT CASINO GAEL</v>
          </cell>
          <cell r="T3652" t="str">
            <v>78120 GEANT CASINO GAEL</v>
          </cell>
          <cell r="U3652">
            <v>3</v>
          </cell>
        </row>
        <row r="3653">
          <cell r="S3653" t="str">
            <v>GEANT CASINO GAEL</v>
          </cell>
          <cell r="T3653" t="str">
            <v>78120 GEANT CASINO GAEL</v>
          </cell>
          <cell r="U3653">
            <v>3</v>
          </cell>
        </row>
        <row r="3654">
          <cell r="S3654" t="str">
            <v>GEANT CASINO GRIGNY</v>
          </cell>
          <cell r="T3654" t="str">
            <v>78120 GEANT CASINO GRIGNY</v>
          </cell>
          <cell r="U3654">
            <v>3</v>
          </cell>
        </row>
        <row r="3655">
          <cell r="S3655" t="str">
            <v>GEANT CASINO GRIGNY</v>
          </cell>
          <cell r="T3655" t="str">
            <v>78120 GEANT CASINO GRIGNY</v>
          </cell>
          <cell r="U3655">
            <v>3</v>
          </cell>
        </row>
        <row r="3656">
          <cell r="S3656" t="str">
            <v>GEANT CASINO LIMOGES</v>
          </cell>
          <cell r="T3656" t="str">
            <v>78120 GEANT CASINO LIMOGES</v>
          </cell>
          <cell r="U3656">
            <v>3</v>
          </cell>
        </row>
        <row r="3657">
          <cell r="S3657" t="str">
            <v>GEANT CASINO LIMOGES</v>
          </cell>
          <cell r="T3657" t="str">
            <v>78120 GEANT CASINO LIMOGES</v>
          </cell>
          <cell r="U3657">
            <v>3</v>
          </cell>
        </row>
        <row r="3658">
          <cell r="S3658" t="str">
            <v>GEANT CASINO MONTELIMAR</v>
          </cell>
          <cell r="T3658" t="str">
            <v>78120 GEANT CASINO MONTELIMAR</v>
          </cell>
          <cell r="U3658">
            <v>3</v>
          </cell>
        </row>
        <row r="3659">
          <cell r="S3659" t="str">
            <v>GEANT CASINO MONTELIMAR</v>
          </cell>
          <cell r="T3659" t="str">
            <v>78120 GEANT CASINO MONTELIMAR</v>
          </cell>
          <cell r="U3659">
            <v>3</v>
          </cell>
        </row>
        <row r="3660">
          <cell r="S3660" t="str">
            <v>ITM AMILLY</v>
          </cell>
          <cell r="T3660" t="str">
            <v>78120 ITM AMILLY</v>
          </cell>
          <cell r="U3660" t="e">
            <v>#N/A</v>
          </cell>
        </row>
        <row r="3661">
          <cell r="S3661" t="str">
            <v>ITM AVERMES</v>
          </cell>
          <cell r="T3661" t="str">
            <v>78120 ITM AVERMES</v>
          </cell>
          <cell r="U3661" t="e">
            <v>#N/A</v>
          </cell>
        </row>
        <row r="3662">
          <cell r="S3662" t="str">
            <v>ITM BRIGNOLES</v>
          </cell>
          <cell r="T3662" t="str">
            <v>78120 ITM BRIGNOLES</v>
          </cell>
          <cell r="U3662" t="e">
            <v>#N/A</v>
          </cell>
        </row>
        <row r="3663">
          <cell r="S3663" t="str">
            <v>ITM BRUAY-LA-BUISSIERE</v>
          </cell>
          <cell r="T3663" t="str">
            <v>78120 ITM BRUAY-LA-BUISSIERE</v>
          </cell>
          <cell r="U3663" t="e">
            <v>#N/A</v>
          </cell>
        </row>
        <row r="3664">
          <cell r="S3664" t="str">
            <v>ITM CANLY</v>
          </cell>
          <cell r="T3664" t="str">
            <v>78120 ITM CANLY</v>
          </cell>
          <cell r="U3664" t="e">
            <v>#N/A</v>
          </cell>
        </row>
        <row r="3665">
          <cell r="S3665" t="str">
            <v>ITM GRAND FOUGERAY</v>
          </cell>
          <cell r="T3665" t="str">
            <v>78120 ITM GRAND FOUGERAY</v>
          </cell>
          <cell r="U3665" t="e">
            <v>#N/A</v>
          </cell>
        </row>
        <row r="3666">
          <cell r="S3666" t="str">
            <v>ITM LECTOURE / MONTBARTIER</v>
          </cell>
          <cell r="T3666" t="str">
            <v>78120 ITM LECTOURE / MONTBARTIER</v>
          </cell>
          <cell r="U3666" t="e">
            <v>#N/A</v>
          </cell>
        </row>
        <row r="3667">
          <cell r="S3667" t="str">
            <v>ITM LOUVIERS</v>
          </cell>
          <cell r="T3667" t="str">
            <v>78120 ITM LOUVIERS</v>
          </cell>
          <cell r="U3667" t="e">
            <v>#N/A</v>
          </cell>
        </row>
        <row r="3668">
          <cell r="S3668" t="str">
            <v>ITM LUXEMONT</v>
          </cell>
          <cell r="T3668" t="str">
            <v>78120 ITM LUXEMONT</v>
          </cell>
          <cell r="U3668" t="e">
            <v>#N/A</v>
          </cell>
        </row>
        <row r="3669">
          <cell r="S3669" t="str">
            <v>ITM MAGNY</v>
          </cell>
          <cell r="T3669" t="str">
            <v>78120 ITM MAGNY</v>
          </cell>
          <cell r="U3669" t="e">
            <v>#N/A</v>
          </cell>
        </row>
        <row r="3670">
          <cell r="S3670" t="str">
            <v>ITM MIRIBEL</v>
          </cell>
          <cell r="T3670" t="str">
            <v>78120 ITM MIRIBEL</v>
          </cell>
          <cell r="U3670" t="e">
            <v>#N/A</v>
          </cell>
        </row>
        <row r="3671">
          <cell r="S3671" t="str">
            <v>ITM NARBONNE / BEZIERS</v>
          </cell>
          <cell r="T3671" t="str">
            <v>78120 ITM NARBONNE / BEZIERS</v>
          </cell>
          <cell r="U3671" t="e">
            <v>#N/A</v>
          </cell>
        </row>
        <row r="3672">
          <cell r="S3672" t="str">
            <v>ITM NOYANT</v>
          </cell>
          <cell r="T3672" t="str">
            <v>78120 ITM NOYANT</v>
          </cell>
          <cell r="U3672" t="e">
            <v>#N/A</v>
          </cell>
        </row>
        <row r="3673">
          <cell r="S3673" t="str">
            <v>ITM PIERRELATTE</v>
          </cell>
          <cell r="T3673" t="str">
            <v>78120 ITM PIERRELATTE</v>
          </cell>
          <cell r="U3673" t="e">
            <v>#N/A</v>
          </cell>
        </row>
        <row r="3674">
          <cell r="S3674" t="str">
            <v>ITM ROULLET</v>
          </cell>
          <cell r="T3674" t="str">
            <v>78120 ITM ROULLET</v>
          </cell>
          <cell r="U3674" t="e">
            <v>#N/A</v>
          </cell>
        </row>
        <row r="3675">
          <cell r="S3675" t="str">
            <v>ITM SAINT DIE</v>
          </cell>
          <cell r="T3675" t="str">
            <v>78120 ITM SAINT DIE</v>
          </cell>
          <cell r="U3675" t="e">
            <v>#N/A</v>
          </cell>
        </row>
        <row r="3676">
          <cell r="S3676" t="str">
            <v>ITM SAINT GERAND</v>
          </cell>
          <cell r="T3676" t="str">
            <v>78120 ITM SAINT GERAND</v>
          </cell>
          <cell r="U3676" t="e">
            <v>#N/A</v>
          </cell>
        </row>
        <row r="3677">
          <cell r="S3677" t="str">
            <v>ITM SAINT PAUL</v>
          </cell>
          <cell r="T3677" t="str">
            <v>78120 ITM SAINT PAUL</v>
          </cell>
          <cell r="U3677" t="e">
            <v>#N/A</v>
          </cell>
        </row>
        <row r="3678">
          <cell r="S3678" t="str">
            <v>LECASUD</v>
          </cell>
          <cell r="T3678" t="str">
            <v>78120 LECASUD</v>
          </cell>
          <cell r="U3678" t="str">
            <v xml:space="preserve">3 ou 6 </v>
          </cell>
        </row>
        <row r="3679">
          <cell r="S3679" t="str">
            <v>LECASUD</v>
          </cell>
          <cell r="T3679" t="str">
            <v>78120 LECASUD</v>
          </cell>
          <cell r="U3679" t="str">
            <v xml:space="preserve">3 ou 6 </v>
          </cell>
        </row>
        <row r="3680">
          <cell r="S3680" t="str">
            <v>SCACENTRE</v>
          </cell>
          <cell r="T3680" t="str">
            <v>78120 SCACENTRE</v>
          </cell>
          <cell r="U3680" t="str">
            <v xml:space="preserve">3 ou 6 </v>
          </cell>
        </row>
        <row r="3681">
          <cell r="S3681" t="str">
            <v>SCACENTRE</v>
          </cell>
          <cell r="T3681" t="str">
            <v>78120 SCACENTRE</v>
          </cell>
          <cell r="U3681" t="str">
            <v xml:space="preserve">3 ou 6 </v>
          </cell>
        </row>
        <row r="3682">
          <cell r="S3682" t="str">
            <v>SCACHAP</v>
          </cell>
          <cell r="T3682" t="str">
            <v>78120 SCACHAP</v>
          </cell>
          <cell r="U3682">
            <v>6</v>
          </cell>
        </row>
        <row r="3683">
          <cell r="S3683" t="str">
            <v>SCADIF</v>
          </cell>
          <cell r="T3683" t="str">
            <v>78120 SCADIF</v>
          </cell>
          <cell r="U3683">
            <v>6</v>
          </cell>
        </row>
        <row r="3684">
          <cell r="S3684" t="str">
            <v>SCALANDES</v>
          </cell>
          <cell r="T3684" t="str">
            <v>78120 SCALANDES</v>
          </cell>
          <cell r="U3684">
            <v>6</v>
          </cell>
        </row>
        <row r="3685">
          <cell r="S3685" t="str">
            <v>SCANORMANDE</v>
          </cell>
          <cell r="T3685" t="str">
            <v>78120 SCANORMANDE</v>
          </cell>
          <cell r="U3685">
            <v>6</v>
          </cell>
        </row>
        <row r="3686">
          <cell r="S3686" t="str">
            <v>SCAOUEST</v>
          </cell>
          <cell r="T3686" t="str">
            <v>78120 SCAOUEST</v>
          </cell>
          <cell r="U3686">
            <v>6</v>
          </cell>
        </row>
        <row r="3687">
          <cell r="S3687" t="str">
            <v>SCAPALSACE</v>
          </cell>
          <cell r="T3687" t="str">
            <v>78120 SCAPALSACE</v>
          </cell>
          <cell r="U3687" t="str">
            <v xml:space="preserve">3 ou 6 </v>
          </cell>
        </row>
        <row r="3688">
          <cell r="S3688" t="str">
            <v>SCAPARTOIS</v>
          </cell>
          <cell r="T3688" t="str">
            <v>78120 SCAPARTOIS</v>
          </cell>
          <cell r="U3688" t="str">
            <v xml:space="preserve">3 ou 6 </v>
          </cell>
        </row>
        <row r="3689">
          <cell r="S3689" t="str">
            <v>SCAPEST</v>
          </cell>
          <cell r="T3689" t="str">
            <v>78120 SCAPEST</v>
          </cell>
          <cell r="U3689" t="str">
            <v xml:space="preserve">3 ou 6 </v>
          </cell>
        </row>
        <row r="3690">
          <cell r="S3690" t="str">
            <v>SCAPNOR</v>
          </cell>
          <cell r="T3690" t="str">
            <v>78120 SCAPNOR</v>
          </cell>
          <cell r="U3690">
            <v>3</v>
          </cell>
        </row>
        <row r="3691">
          <cell r="S3691" t="str">
            <v>SCARMOR</v>
          </cell>
          <cell r="T3691" t="str">
            <v>78120 SCARMOR</v>
          </cell>
          <cell r="U3691">
            <v>6</v>
          </cell>
        </row>
        <row r="3692">
          <cell r="S3692" t="str">
            <v>SCASO</v>
          </cell>
          <cell r="T3692" t="str">
            <v>78120 SCASO</v>
          </cell>
          <cell r="U3692" t="str">
            <v xml:space="preserve">3 ou 6 </v>
          </cell>
        </row>
        <row r="3693">
          <cell r="S3693" t="str">
            <v>SOCAMAINE</v>
          </cell>
          <cell r="T3693" t="str">
            <v>78120 SOCAMAINE</v>
          </cell>
          <cell r="U3693">
            <v>6</v>
          </cell>
        </row>
        <row r="3694">
          <cell r="S3694" t="str">
            <v>SOCAMIL</v>
          </cell>
          <cell r="T3694" t="str">
            <v>78120 SOCAMIL</v>
          </cell>
          <cell r="U3694">
            <v>6</v>
          </cell>
        </row>
        <row r="3695">
          <cell r="S3695" t="str">
            <v>SOCARA</v>
          </cell>
          <cell r="T3695" t="str">
            <v>78120 SOCARA</v>
          </cell>
          <cell r="U3695" t="str">
            <v xml:space="preserve">3 ou 6 </v>
          </cell>
        </row>
        <row r="3696">
          <cell r="S3696" t="str">
            <v>SIMPLY MARKET SCHIEVER</v>
          </cell>
          <cell r="T3696" t="str">
            <v>78120 SIMPLY MARKET SCHIEVER</v>
          </cell>
          <cell r="U3696">
            <v>6</v>
          </cell>
        </row>
        <row r="3697">
          <cell r="S3697" t="str">
            <v>SIMPLY MARKET SCHIEVER</v>
          </cell>
          <cell r="T3697" t="str">
            <v>78120 SIMPLY MARKET SCHIEVER</v>
          </cell>
          <cell r="U3697">
            <v>6</v>
          </cell>
        </row>
        <row r="3698">
          <cell r="S3698" t="str">
            <v>COOP ATLANTIQUE</v>
          </cell>
          <cell r="T3698" t="str">
            <v>78120 COOP ATLANTIQUE</v>
          </cell>
          <cell r="U3698" t="str">
            <v>3 ou 6</v>
          </cell>
        </row>
        <row r="3699">
          <cell r="S3699" t="str">
            <v>COOP NORMANDIE PICARDIE</v>
          </cell>
          <cell r="T3699" t="str">
            <v>78120 COOP NORMANDIE PICARDIE</v>
          </cell>
          <cell r="U3699">
            <v>6</v>
          </cell>
        </row>
        <row r="3700">
          <cell r="S3700" t="str">
            <v>SYSTEME U EST</v>
          </cell>
          <cell r="T3700" t="str">
            <v>78120 SYSTEME U EST</v>
          </cell>
          <cell r="U3700">
            <v>6</v>
          </cell>
        </row>
        <row r="3701">
          <cell r="S3701" t="str">
            <v>SYSTEME U NORD OUEST</v>
          </cell>
          <cell r="T3701" t="str">
            <v>78120 SYSTEME U NORD OUEST</v>
          </cell>
          <cell r="U3701">
            <v>6</v>
          </cell>
        </row>
        <row r="3702">
          <cell r="S3702" t="str">
            <v>SYSTEME U OUEST</v>
          </cell>
          <cell r="T3702" t="str">
            <v>78120 SYSTEME U OUEST</v>
          </cell>
          <cell r="U3702">
            <v>6</v>
          </cell>
        </row>
        <row r="3703">
          <cell r="S3703" t="str">
            <v>SYSTEME U SUD</v>
          </cell>
          <cell r="T3703" t="str">
            <v>78120 SYSTEME U SUD</v>
          </cell>
          <cell r="U3703">
            <v>6</v>
          </cell>
        </row>
        <row r="3704">
          <cell r="S3704" t="str">
            <v>AUCHAN GRAPPE A</v>
          </cell>
          <cell r="T3704" t="str">
            <v>78121 AUCHAN GRAPPE A</v>
          </cell>
          <cell r="U3704">
            <v>6</v>
          </cell>
        </row>
        <row r="3705">
          <cell r="S3705" t="str">
            <v>AUCHAN GRAPPE A</v>
          </cell>
          <cell r="T3705" t="str">
            <v>78121 AUCHAN GRAPPE A</v>
          </cell>
          <cell r="U3705">
            <v>6</v>
          </cell>
        </row>
        <row r="3706">
          <cell r="S3706" t="str">
            <v>AUCHAN GRAPPE A</v>
          </cell>
          <cell r="T3706" t="str">
            <v>78121 AUCHAN GRAPPE A</v>
          </cell>
          <cell r="U3706">
            <v>6</v>
          </cell>
        </row>
        <row r="3707">
          <cell r="S3707" t="str">
            <v>AUCHAN GRAPPE A</v>
          </cell>
          <cell r="T3707" t="str">
            <v>78121 AUCHAN GRAPPE A</v>
          </cell>
          <cell r="U3707">
            <v>6</v>
          </cell>
        </row>
        <row r="3708">
          <cell r="S3708" t="str">
            <v>AUCHAN GRAPPE B</v>
          </cell>
          <cell r="T3708" t="str">
            <v>78121 AUCHAN GRAPPE B</v>
          </cell>
          <cell r="U3708">
            <v>6</v>
          </cell>
        </row>
        <row r="3709">
          <cell r="S3709" t="str">
            <v>AUCHAN GRAPPE B</v>
          </cell>
          <cell r="T3709" t="str">
            <v>78121 AUCHAN GRAPPE B</v>
          </cell>
          <cell r="U3709">
            <v>6</v>
          </cell>
        </row>
        <row r="3710">
          <cell r="S3710" t="str">
            <v>AUCHAN GRAPPE B</v>
          </cell>
          <cell r="T3710" t="str">
            <v>78121 AUCHAN GRAPPE B</v>
          </cell>
          <cell r="U3710">
            <v>6</v>
          </cell>
        </row>
        <row r="3711">
          <cell r="S3711" t="str">
            <v>AUCHAN GRAPPE B</v>
          </cell>
          <cell r="T3711" t="str">
            <v>78121 AUCHAN GRAPPE B</v>
          </cell>
          <cell r="U3711">
            <v>6</v>
          </cell>
        </row>
        <row r="3712">
          <cell r="S3712" t="str">
            <v>AUCHAN GRAPPE C</v>
          </cell>
          <cell r="T3712" t="str">
            <v>78121 AUCHAN GRAPPE C</v>
          </cell>
          <cell r="U3712">
            <v>6</v>
          </cell>
        </row>
        <row r="3713">
          <cell r="S3713" t="str">
            <v>AUCHAN GRAPPE C</v>
          </cell>
          <cell r="T3713" t="str">
            <v>78121 AUCHAN GRAPPE C</v>
          </cell>
          <cell r="U3713">
            <v>6</v>
          </cell>
        </row>
        <row r="3714">
          <cell r="S3714" t="str">
            <v>AUCHAN GRAPPE C</v>
          </cell>
          <cell r="T3714" t="str">
            <v>78121 AUCHAN GRAPPE C</v>
          </cell>
          <cell r="U3714">
            <v>6</v>
          </cell>
        </row>
        <row r="3715">
          <cell r="S3715" t="str">
            <v>AUCHAN GRAPPE D</v>
          </cell>
          <cell r="T3715" t="str">
            <v>78121 AUCHAN GRAPPE D</v>
          </cell>
          <cell r="U3715">
            <v>6</v>
          </cell>
        </row>
        <row r="3716">
          <cell r="S3716" t="str">
            <v>AUCHAN GRAPPE D</v>
          </cell>
          <cell r="T3716" t="str">
            <v>78121 AUCHAN GRAPPE D</v>
          </cell>
          <cell r="U3716">
            <v>6</v>
          </cell>
        </row>
        <row r="3717">
          <cell r="S3717" t="str">
            <v>AUCHAN GRAPPE D</v>
          </cell>
          <cell r="T3717" t="str">
            <v>78121 AUCHAN GRAPPE D</v>
          </cell>
          <cell r="U3717">
            <v>6</v>
          </cell>
        </row>
        <row r="3718">
          <cell r="S3718" t="str">
            <v>AUCHAN GRAPPE D</v>
          </cell>
          <cell r="T3718" t="str">
            <v>78121 AUCHAN GRAPPE D</v>
          </cell>
          <cell r="U3718">
            <v>6</v>
          </cell>
        </row>
        <row r="3719">
          <cell r="S3719" t="str">
            <v>AUCHAN GRAPPE E</v>
          </cell>
          <cell r="T3719" t="str">
            <v>78121 AUCHAN GRAPPE E</v>
          </cell>
          <cell r="U3719">
            <v>6</v>
          </cell>
        </row>
        <row r="3720">
          <cell r="S3720" t="str">
            <v>AUCHAN GRAPPE E</v>
          </cell>
          <cell r="T3720" t="str">
            <v>78121 AUCHAN GRAPPE E</v>
          </cell>
          <cell r="U3720">
            <v>6</v>
          </cell>
        </row>
        <row r="3721">
          <cell r="S3721" t="str">
            <v>AUCHAN GRAPPE E</v>
          </cell>
          <cell r="T3721" t="str">
            <v>78121 AUCHAN GRAPPE E</v>
          </cell>
          <cell r="U3721">
            <v>6</v>
          </cell>
        </row>
        <row r="3722">
          <cell r="S3722" t="str">
            <v>AUCHAN GRAPPE F</v>
          </cell>
          <cell r="T3722" t="str">
            <v>78121 AUCHAN GRAPPE F</v>
          </cell>
          <cell r="U3722">
            <v>6</v>
          </cell>
        </row>
        <row r="3723">
          <cell r="S3723" t="str">
            <v>AUCHAN GRAPPE F</v>
          </cell>
          <cell r="T3723" t="str">
            <v>78121 AUCHAN GRAPPE F</v>
          </cell>
          <cell r="U3723">
            <v>6</v>
          </cell>
        </row>
        <row r="3724">
          <cell r="S3724" t="str">
            <v>AUCHAN GRAPPE F</v>
          </cell>
          <cell r="T3724" t="str">
            <v>78121 AUCHAN GRAPPE F</v>
          </cell>
          <cell r="U3724">
            <v>6</v>
          </cell>
        </row>
        <row r="3725">
          <cell r="S3725" t="str">
            <v>AUCHAN GRAPPE F</v>
          </cell>
          <cell r="T3725" t="str">
            <v>78121 AUCHAN GRAPPE F</v>
          </cell>
          <cell r="U3725">
            <v>6</v>
          </cell>
        </row>
        <row r="3726">
          <cell r="S3726" t="str">
            <v>AUCHAN GRAPPE G</v>
          </cell>
          <cell r="T3726" t="str">
            <v>78121 AUCHAN GRAPPE G</v>
          </cell>
          <cell r="U3726">
            <v>6</v>
          </cell>
        </row>
        <row r="3727">
          <cell r="S3727" t="str">
            <v>AUCHAN GRAPPE G</v>
          </cell>
          <cell r="T3727" t="str">
            <v>78121 AUCHAN GRAPPE G</v>
          </cell>
          <cell r="U3727">
            <v>6</v>
          </cell>
        </row>
        <row r="3728">
          <cell r="S3728" t="str">
            <v>AUCHAN GRAPPE G</v>
          </cell>
          <cell r="T3728" t="str">
            <v>78121 AUCHAN GRAPPE G</v>
          </cell>
          <cell r="U3728">
            <v>6</v>
          </cell>
        </row>
        <row r="3729">
          <cell r="S3729" t="str">
            <v>AUCHAN GRAPPE G</v>
          </cell>
          <cell r="T3729" t="str">
            <v>78121 AUCHAN GRAPPE G</v>
          </cell>
          <cell r="U3729">
            <v>6</v>
          </cell>
        </row>
        <row r="3730">
          <cell r="S3730" t="str">
            <v>CASINO AIX</v>
          </cell>
          <cell r="T3730" t="str">
            <v>78121 CASINO AIX</v>
          </cell>
          <cell r="U3730">
            <v>3</v>
          </cell>
        </row>
        <row r="3731">
          <cell r="S3731" t="str">
            <v>CASINO AUXERRE</v>
          </cell>
          <cell r="T3731" t="str">
            <v>78121 CASINO AUXERRE</v>
          </cell>
          <cell r="U3731">
            <v>3</v>
          </cell>
        </row>
        <row r="3732">
          <cell r="S3732" t="str">
            <v>CASINO BESANCON</v>
          </cell>
          <cell r="T3732" t="str">
            <v>78121 CASINO BESANCON</v>
          </cell>
          <cell r="U3732">
            <v>3</v>
          </cell>
        </row>
        <row r="3733">
          <cell r="S3733" t="str">
            <v>CASINO EUROCENTRE</v>
          </cell>
          <cell r="T3733" t="str">
            <v>78121 CASINO EUROCENTRE</v>
          </cell>
          <cell r="U3733">
            <v>3</v>
          </cell>
        </row>
        <row r="3734">
          <cell r="S3734" t="str">
            <v xml:space="preserve">CASINO EUROCENTRE FRANCHISE </v>
          </cell>
          <cell r="T3734" t="str">
            <v xml:space="preserve">78121 CASINO EUROCENTRE FRANCHISE </v>
          </cell>
          <cell r="U3734" t="e">
            <v>#N/A</v>
          </cell>
        </row>
        <row r="3735">
          <cell r="S3735" t="str">
            <v>CASINO GAEL</v>
          </cell>
          <cell r="T3735" t="str">
            <v>78121 CASINO GAEL</v>
          </cell>
          <cell r="U3735">
            <v>3</v>
          </cell>
        </row>
        <row r="3736">
          <cell r="S3736" t="str">
            <v>CASINO GAEL</v>
          </cell>
          <cell r="T3736" t="str">
            <v>78121 CASINO GAEL</v>
          </cell>
          <cell r="U3736">
            <v>3</v>
          </cell>
        </row>
        <row r="3737">
          <cell r="S3737" t="str">
            <v>CASINO GRIGNY</v>
          </cell>
          <cell r="T3737" t="str">
            <v>78121 CASINO GRIGNY</v>
          </cell>
          <cell r="U3737">
            <v>3</v>
          </cell>
        </row>
        <row r="3738">
          <cell r="S3738" t="str">
            <v>CASINO LIMOGES</v>
          </cell>
          <cell r="T3738" t="str">
            <v>78121 CASINO LIMOGES</v>
          </cell>
          <cell r="U3738">
            <v>3</v>
          </cell>
        </row>
        <row r="3739">
          <cell r="S3739" t="str">
            <v>CASINO LIMOGES</v>
          </cell>
          <cell r="T3739" t="str">
            <v>78121 CASINO LIMOGES</v>
          </cell>
          <cell r="U3739">
            <v>3</v>
          </cell>
        </row>
        <row r="3740">
          <cell r="S3740" t="str">
            <v>CASINO MONTELIMAR</v>
          </cell>
          <cell r="T3740" t="str">
            <v>78121 CASINO MONTELIMAR</v>
          </cell>
          <cell r="U3740">
            <v>3</v>
          </cell>
        </row>
        <row r="3741">
          <cell r="S3741" t="str">
            <v>CORA LE MANS</v>
          </cell>
          <cell r="T3741" t="str">
            <v>78121 CORA LE MANS</v>
          </cell>
          <cell r="U3741" t="str">
            <v xml:space="preserve">3 ou 6 </v>
          </cell>
        </row>
        <row r="3742">
          <cell r="S3742" t="str">
            <v>CORA LESQUIN</v>
          </cell>
          <cell r="T3742" t="str">
            <v>78121 CORA LESQUIN</v>
          </cell>
          <cell r="U3742" t="str">
            <v xml:space="preserve">3 ou 6 </v>
          </cell>
        </row>
        <row r="3743">
          <cell r="S3743" t="str">
            <v>CORA MOULINS LES METZ</v>
          </cell>
          <cell r="T3743" t="str">
            <v>78121 CORA MOULINS LES METZ</v>
          </cell>
          <cell r="U3743" t="str">
            <v xml:space="preserve">3 ou 6 </v>
          </cell>
        </row>
        <row r="3744">
          <cell r="S3744" t="str">
            <v>CORA STEF ST GENIS</v>
          </cell>
          <cell r="T3744" t="str">
            <v>78121 CORA STEF ST GENIS</v>
          </cell>
          <cell r="U3744" t="str">
            <v xml:space="preserve">3 ou 6 </v>
          </cell>
        </row>
        <row r="3745">
          <cell r="S3745" t="str">
            <v>CORA TIGUERY</v>
          </cell>
          <cell r="T3745" t="str">
            <v>78121 CORA TIGUERY</v>
          </cell>
          <cell r="U3745" t="str">
            <v xml:space="preserve">3 ou 6 </v>
          </cell>
        </row>
        <row r="3746">
          <cell r="S3746" t="str">
            <v>GEANT CASINO AIX</v>
          </cell>
          <cell r="T3746" t="str">
            <v>78121 GEANT CASINO AIX</v>
          </cell>
          <cell r="U3746">
            <v>3</v>
          </cell>
        </row>
        <row r="3747">
          <cell r="S3747" t="str">
            <v>GEANT CASINO AIX</v>
          </cell>
          <cell r="T3747" t="str">
            <v>78121 GEANT CASINO AIX</v>
          </cell>
          <cell r="U3747">
            <v>3</v>
          </cell>
        </row>
        <row r="3748">
          <cell r="S3748" t="str">
            <v>GEANT CASINO AUXERRE</v>
          </cell>
          <cell r="T3748" t="str">
            <v>78121 GEANT CASINO AUXERRE</v>
          </cell>
          <cell r="U3748">
            <v>3</v>
          </cell>
        </row>
        <row r="3749">
          <cell r="S3749" t="str">
            <v>GEANT CASINO AUXERRE</v>
          </cell>
          <cell r="T3749" t="str">
            <v>78121 GEANT CASINO AUXERRE</v>
          </cell>
          <cell r="U3749">
            <v>3</v>
          </cell>
        </row>
        <row r="3750">
          <cell r="S3750" t="str">
            <v>GEANT CASINO BESANCON</v>
          </cell>
          <cell r="T3750" t="str">
            <v>78121 GEANT CASINO BESANCON</v>
          </cell>
          <cell r="U3750">
            <v>3</v>
          </cell>
        </row>
        <row r="3751">
          <cell r="S3751" t="str">
            <v>GEANT CASINO EUROCENTRE</v>
          </cell>
          <cell r="T3751" t="str">
            <v>78121 GEANT CASINO EUROCENTRE</v>
          </cell>
          <cell r="U3751">
            <v>3</v>
          </cell>
        </row>
        <row r="3752">
          <cell r="S3752" t="str">
            <v>GEANT CASINO EUROCENTRE</v>
          </cell>
          <cell r="T3752" t="str">
            <v>78121 GEANT CASINO EUROCENTRE</v>
          </cell>
          <cell r="U3752">
            <v>3</v>
          </cell>
        </row>
        <row r="3753">
          <cell r="S3753" t="str">
            <v>GEANT CASINO GAEL</v>
          </cell>
          <cell r="T3753" t="str">
            <v>78121 GEANT CASINO GAEL</v>
          </cell>
          <cell r="U3753">
            <v>3</v>
          </cell>
        </row>
        <row r="3754">
          <cell r="S3754" t="str">
            <v>GEANT CASINO GAEL</v>
          </cell>
          <cell r="T3754" t="str">
            <v>78121 GEANT CASINO GAEL</v>
          </cell>
          <cell r="U3754">
            <v>3</v>
          </cell>
        </row>
        <row r="3755">
          <cell r="S3755" t="str">
            <v>GEANT CASINO GRIGNY</v>
          </cell>
          <cell r="T3755" t="str">
            <v>78121 GEANT CASINO GRIGNY</v>
          </cell>
          <cell r="U3755">
            <v>3</v>
          </cell>
        </row>
        <row r="3756">
          <cell r="S3756" t="str">
            <v>GEANT CASINO GRIGNY</v>
          </cell>
          <cell r="T3756" t="str">
            <v>78121 GEANT CASINO GRIGNY</v>
          </cell>
          <cell r="U3756">
            <v>3</v>
          </cell>
        </row>
        <row r="3757">
          <cell r="S3757" t="str">
            <v>GEANT CASINO LIMOGES</v>
          </cell>
          <cell r="T3757" t="str">
            <v>78121 GEANT CASINO LIMOGES</v>
          </cell>
          <cell r="U3757">
            <v>3</v>
          </cell>
        </row>
        <row r="3758">
          <cell r="S3758" t="str">
            <v>GEANT CASINO LIMOGES</v>
          </cell>
          <cell r="T3758" t="str">
            <v>78121 GEANT CASINO LIMOGES</v>
          </cell>
          <cell r="U3758">
            <v>3</v>
          </cell>
        </row>
        <row r="3759">
          <cell r="S3759" t="str">
            <v>GEANT CASINO MONTELIMAR</v>
          </cell>
          <cell r="T3759" t="str">
            <v>78121 GEANT CASINO MONTELIMAR</v>
          </cell>
          <cell r="U3759">
            <v>3</v>
          </cell>
        </row>
        <row r="3760">
          <cell r="S3760" t="str">
            <v>GEANT CASINO MONTELIMAR</v>
          </cell>
          <cell r="T3760" t="str">
            <v>78121 GEANT CASINO MONTELIMAR</v>
          </cell>
          <cell r="U3760">
            <v>3</v>
          </cell>
        </row>
        <row r="3761">
          <cell r="S3761" t="str">
            <v>ITM AMILLY</v>
          </cell>
          <cell r="T3761" t="str">
            <v>78121 ITM AMILLY</v>
          </cell>
          <cell r="U3761" t="e">
            <v>#N/A</v>
          </cell>
        </row>
        <row r="3762">
          <cell r="S3762" t="str">
            <v>ITM AVERMES</v>
          </cell>
          <cell r="T3762" t="str">
            <v>78121 ITM AVERMES</v>
          </cell>
          <cell r="U3762" t="e">
            <v>#N/A</v>
          </cell>
        </row>
        <row r="3763">
          <cell r="S3763" t="str">
            <v>ITM BRIGNOLES</v>
          </cell>
          <cell r="T3763" t="str">
            <v>78121 ITM BRIGNOLES</v>
          </cell>
          <cell r="U3763" t="e">
            <v>#N/A</v>
          </cell>
        </row>
        <row r="3764">
          <cell r="S3764" t="str">
            <v>ITM BRUAY-LA-BUISSIERE</v>
          </cell>
          <cell r="T3764" t="str">
            <v>78121 ITM BRUAY-LA-BUISSIERE</v>
          </cell>
          <cell r="U3764" t="e">
            <v>#N/A</v>
          </cell>
        </row>
        <row r="3765">
          <cell r="S3765" t="str">
            <v>ITM CANLY</v>
          </cell>
          <cell r="T3765" t="str">
            <v>78121 ITM CANLY</v>
          </cell>
          <cell r="U3765" t="e">
            <v>#N/A</v>
          </cell>
        </row>
        <row r="3766">
          <cell r="S3766" t="str">
            <v>ITM GRAND FOUGERAY</v>
          </cell>
          <cell r="T3766" t="str">
            <v>78121 ITM GRAND FOUGERAY</v>
          </cell>
          <cell r="U3766" t="e">
            <v>#N/A</v>
          </cell>
        </row>
        <row r="3767">
          <cell r="S3767" t="str">
            <v>ITM LECTOURE / MONTBARTIER</v>
          </cell>
          <cell r="T3767" t="str">
            <v>78121 ITM LECTOURE / MONTBARTIER</v>
          </cell>
          <cell r="U3767" t="e">
            <v>#N/A</v>
          </cell>
        </row>
        <row r="3768">
          <cell r="S3768" t="str">
            <v>ITM LOUVIERS</v>
          </cell>
          <cell r="T3768" t="str">
            <v>78121 ITM LOUVIERS</v>
          </cell>
          <cell r="U3768" t="e">
            <v>#N/A</v>
          </cell>
        </row>
        <row r="3769">
          <cell r="S3769" t="str">
            <v>ITM LUXEMONT</v>
          </cell>
          <cell r="T3769" t="str">
            <v>78121 ITM LUXEMONT</v>
          </cell>
          <cell r="U3769" t="e">
            <v>#N/A</v>
          </cell>
        </row>
        <row r="3770">
          <cell r="S3770" t="str">
            <v>ITM MAGNY</v>
          </cell>
          <cell r="T3770" t="str">
            <v>78121 ITM MAGNY</v>
          </cell>
          <cell r="U3770" t="e">
            <v>#N/A</v>
          </cell>
        </row>
        <row r="3771">
          <cell r="S3771" t="str">
            <v>ITM MIRIBEL</v>
          </cell>
          <cell r="T3771" t="str">
            <v>78121 ITM MIRIBEL</v>
          </cell>
          <cell r="U3771" t="e">
            <v>#N/A</v>
          </cell>
        </row>
        <row r="3772">
          <cell r="S3772" t="str">
            <v>ITM NARBONNE / BEZIERS</v>
          </cell>
          <cell r="T3772" t="str">
            <v>78121 ITM NARBONNE / BEZIERS</v>
          </cell>
          <cell r="U3772" t="e">
            <v>#N/A</v>
          </cell>
        </row>
        <row r="3773">
          <cell r="S3773" t="str">
            <v>ITM NOYANT</v>
          </cell>
          <cell r="T3773" t="str">
            <v>78121 ITM NOYANT</v>
          </cell>
          <cell r="U3773" t="e">
            <v>#N/A</v>
          </cell>
        </row>
        <row r="3774">
          <cell r="S3774" t="str">
            <v>ITM PIERRELATTE</v>
          </cell>
          <cell r="T3774" t="str">
            <v>78121 ITM PIERRELATTE</v>
          </cell>
          <cell r="U3774" t="e">
            <v>#N/A</v>
          </cell>
        </row>
        <row r="3775">
          <cell r="S3775" t="str">
            <v>ITM ROULLET</v>
          </cell>
          <cell r="T3775" t="str">
            <v>78121 ITM ROULLET</v>
          </cell>
          <cell r="U3775" t="e">
            <v>#N/A</v>
          </cell>
        </row>
        <row r="3776">
          <cell r="S3776" t="str">
            <v>ITM SAINT DIE</v>
          </cell>
          <cell r="T3776" t="str">
            <v>78121 ITM SAINT DIE</v>
          </cell>
          <cell r="U3776" t="e">
            <v>#N/A</v>
          </cell>
        </row>
        <row r="3777">
          <cell r="S3777" t="str">
            <v>ITM SAINT GERAND</v>
          </cell>
          <cell r="T3777" t="str">
            <v>78121 ITM SAINT GERAND</v>
          </cell>
          <cell r="U3777" t="e">
            <v>#N/A</v>
          </cell>
        </row>
        <row r="3778">
          <cell r="S3778" t="str">
            <v>ITM SAINT PAUL</v>
          </cell>
          <cell r="T3778" t="str">
            <v>78121 ITM SAINT PAUL</v>
          </cell>
          <cell r="U3778" t="e">
            <v>#N/A</v>
          </cell>
        </row>
        <row r="3779">
          <cell r="S3779" t="str">
            <v>LECASUD</v>
          </cell>
          <cell r="T3779" t="str">
            <v>78121 LECASUD</v>
          </cell>
          <cell r="U3779" t="str">
            <v xml:space="preserve">3 ou 6 </v>
          </cell>
        </row>
        <row r="3780">
          <cell r="S3780" t="str">
            <v>LECASUD</v>
          </cell>
          <cell r="T3780" t="str">
            <v>78121 LECASUD</v>
          </cell>
          <cell r="U3780" t="str">
            <v xml:space="preserve">3 ou 6 </v>
          </cell>
        </row>
        <row r="3781">
          <cell r="S3781" t="str">
            <v>SCACENTRE</v>
          </cell>
          <cell r="T3781" t="str">
            <v>78121 SCACENTRE</v>
          </cell>
          <cell r="U3781" t="str">
            <v xml:space="preserve">3 ou 6 </v>
          </cell>
        </row>
        <row r="3782">
          <cell r="S3782" t="str">
            <v>SCACENTRE</v>
          </cell>
          <cell r="T3782" t="str">
            <v>78121 SCACENTRE</v>
          </cell>
          <cell r="U3782" t="str">
            <v xml:space="preserve">3 ou 6 </v>
          </cell>
        </row>
        <row r="3783">
          <cell r="S3783" t="str">
            <v>SCACHAP</v>
          </cell>
          <cell r="T3783" t="str">
            <v>78121 SCACHAP</v>
          </cell>
          <cell r="U3783">
            <v>6</v>
          </cell>
        </row>
        <row r="3784">
          <cell r="S3784" t="str">
            <v>SCADIF</v>
          </cell>
          <cell r="T3784" t="str">
            <v>78121 SCADIF</v>
          </cell>
          <cell r="U3784">
            <v>6</v>
          </cell>
        </row>
        <row r="3785">
          <cell r="S3785" t="str">
            <v>SCALANDES</v>
          </cell>
          <cell r="T3785" t="str">
            <v>78121 SCALANDES</v>
          </cell>
          <cell r="U3785">
            <v>6</v>
          </cell>
        </row>
        <row r="3786">
          <cell r="S3786" t="str">
            <v>SCANORMANDE</v>
          </cell>
          <cell r="T3786" t="str">
            <v>78121 SCANORMANDE</v>
          </cell>
          <cell r="U3786">
            <v>6</v>
          </cell>
        </row>
        <row r="3787">
          <cell r="S3787" t="str">
            <v>SCAOUEST</v>
          </cell>
          <cell r="T3787" t="str">
            <v>78121 SCAOUEST</v>
          </cell>
          <cell r="U3787">
            <v>6</v>
          </cell>
        </row>
        <row r="3788">
          <cell r="S3788" t="str">
            <v>SCAPALSACE</v>
          </cell>
          <cell r="T3788" t="str">
            <v>78121 SCAPALSACE</v>
          </cell>
          <cell r="U3788" t="str">
            <v xml:space="preserve">3 ou 6 </v>
          </cell>
        </row>
        <row r="3789">
          <cell r="S3789" t="str">
            <v>SCAPARTOIS</v>
          </cell>
          <cell r="T3789" t="str">
            <v>78121 SCAPARTOIS</v>
          </cell>
          <cell r="U3789" t="str">
            <v xml:space="preserve">3 ou 6 </v>
          </cell>
        </row>
        <row r="3790">
          <cell r="S3790" t="str">
            <v>SCAPEST</v>
          </cell>
          <cell r="T3790" t="str">
            <v>78121 SCAPEST</v>
          </cell>
          <cell r="U3790" t="str">
            <v xml:space="preserve">3 ou 6 </v>
          </cell>
        </row>
        <row r="3791">
          <cell r="S3791" t="str">
            <v>SCAPNOR</v>
          </cell>
          <cell r="T3791" t="str">
            <v>78121 SCAPNOR</v>
          </cell>
          <cell r="U3791">
            <v>3</v>
          </cell>
        </row>
        <row r="3792">
          <cell r="S3792" t="str">
            <v>SCARMOR</v>
          </cell>
          <cell r="T3792" t="str">
            <v>78121 SCARMOR</v>
          </cell>
          <cell r="U3792">
            <v>6</v>
          </cell>
        </row>
        <row r="3793">
          <cell r="S3793" t="str">
            <v>SCASO</v>
          </cell>
          <cell r="T3793" t="str">
            <v>78121 SCASO</v>
          </cell>
          <cell r="U3793" t="str">
            <v xml:space="preserve">3 ou 6 </v>
          </cell>
        </row>
        <row r="3794">
          <cell r="S3794" t="str">
            <v>SOCAMAINE</v>
          </cell>
          <cell r="T3794" t="str">
            <v>78121 SOCAMAINE</v>
          </cell>
          <cell r="U3794">
            <v>6</v>
          </cell>
        </row>
        <row r="3795">
          <cell r="S3795" t="str">
            <v>SOCAMIL</v>
          </cell>
          <cell r="T3795" t="str">
            <v>78121 SOCAMIL</v>
          </cell>
          <cell r="U3795">
            <v>6</v>
          </cell>
        </row>
        <row r="3796">
          <cell r="S3796" t="str">
            <v>SOCARA</v>
          </cell>
          <cell r="T3796" t="str">
            <v>78121 SOCARA</v>
          </cell>
          <cell r="U3796" t="str">
            <v xml:space="preserve">3 ou 6 </v>
          </cell>
        </row>
        <row r="3797">
          <cell r="S3797" t="str">
            <v>MATCH</v>
          </cell>
          <cell r="T3797" t="str">
            <v>78121 MATCH</v>
          </cell>
          <cell r="U3797">
            <v>3</v>
          </cell>
        </row>
        <row r="3798">
          <cell r="S3798" t="str">
            <v>MATCH</v>
          </cell>
          <cell r="T3798" t="str">
            <v>78121 MATCH</v>
          </cell>
          <cell r="U3798">
            <v>3</v>
          </cell>
        </row>
        <row r="3799">
          <cell r="S3799" t="str">
            <v>MATCH</v>
          </cell>
          <cell r="T3799" t="str">
            <v>78121 MATCH</v>
          </cell>
          <cell r="U3799">
            <v>3</v>
          </cell>
        </row>
        <row r="3800">
          <cell r="S3800" t="str">
            <v>MATCH</v>
          </cell>
          <cell r="T3800" t="str">
            <v>78121 MATCH</v>
          </cell>
          <cell r="U3800">
            <v>3</v>
          </cell>
        </row>
        <row r="3801">
          <cell r="S3801" t="str">
            <v>SIMPLY MARKET AMIENS</v>
          </cell>
          <cell r="T3801" t="str">
            <v>78121 SIMPLY MARKET AMIENS</v>
          </cell>
          <cell r="U3801">
            <v>3</v>
          </cell>
        </row>
        <row r="3802">
          <cell r="S3802" t="str">
            <v>SIMPLY MARKET AMIENS</v>
          </cell>
          <cell r="T3802" t="str">
            <v>78121 SIMPLY MARKET AMIENS</v>
          </cell>
          <cell r="U3802">
            <v>3</v>
          </cell>
        </row>
        <row r="3803">
          <cell r="S3803" t="str">
            <v>SIMPLY MARKET BLANQUEFORT</v>
          </cell>
          <cell r="T3803" t="str">
            <v>78121 SIMPLY MARKET BLANQUEFORT</v>
          </cell>
          <cell r="U3803">
            <v>3</v>
          </cell>
        </row>
        <row r="3804">
          <cell r="S3804" t="str">
            <v>SIMPLY MARKET CHILLY</v>
          </cell>
          <cell r="T3804" t="str">
            <v>78121 SIMPLY MARKET CHILLY</v>
          </cell>
          <cell r="U3804">
            <v>3</v>
          </cell>
        </row>
        <row r="3805">
          <cell r="S3805" t="str">
            <v>SIMPLY MARKET CHILLY</v>
          </cell>
          <cell r="T3805" t="str">
            <v>78121 SIMPLY MARKET CHILLY</v>
          </cell>
          <cell r="U3805">
            <v>3</v>
          </cell>
        </row>
        <row r="3806">
          <cell r="S3806" t="str">
            <v>SIMPLY MARKET CHILLY</v>
          </cell>
          <cell r="T3806" t="str">
            <v>78121 SIMPLY MARKET CHILLY</v>
          </cell>
          <cell r="U3806">
            <v>3</v>
          </cell>
        </row>
        <row r="3807">
          <cell r="S3807" t="str">
            <v>SIMPLY MARKET COURNON</v>
          </cell>
          <cell r="T3807" t="str">
            <v>78121 SIMPLY MARKET COURNON</v>
          </cell>
          <cell r="U3807">
            <v>3</v>
          </cell>
        </row>
        <row r="3808">
          <cell r="S3808" t="str">
            <v>SIMPLY MARKET COURNON</v>
          </cell>
          <cell r="T3808" t="str">
            <v>78121 SIMPLY MARKET COURNON</v>
          </cell>
          <cell r="U3808">
            <v>3</v>
          </cell>
        </row>
        <row r="3809">
          <cell r="S3809" t="str">
            <v>SIMPLY MARKET SAINT OUEN</v>
          </cell>
          <cell r="T3809" t="str">
            <v>78121 SIMPLY MARKET SAINT OUEN</v>
          </cell>
          <cell r="U3809">
            <v>3</v>
          </cell>
        </row>
        <row r="3810">
          <cell r="S3810" t="str">
            <v>SIMPLY MARKET SAINT OUEN</v>
          </cell>
          <cell r="T3810" t="str">
            <v>78121 SIMPLY MARKET SAINT OUEN</v>
          </cell>
          <cell r="U3810">
            <v>3</v>
          </cell>
        </row>
        <row r="3811">
          <cell r="S3811" t="str">
            <v>SIMPLY MARKET SCHIEVER</v>
          </cell>
          <cell r="T3811" t="str">
            <v>78121 SIMPLY MARKET SCHIEVER</v>
          </cell>
          <cell r="U3811">
            <v>6</v>
          </cell>
        </row>
        <row r="3812">
          <cell r="S3812" t="str">
            <v>SIMPLY MARKET SCHIEVER</v>
          </cell>
          <cell r="T3812" t="str">
            <v>78121 SIMPLY MARKET SCHIEVER</v>
          </cell>
          <cell r="U3812">
            <v>6</v>
          </cell>
        </row>
        <row r="3813">
          <cell r="S3813" t="str">
            <v>SIMPLY MARKET STRASBOURG</v>
          </cell>
          <cell r="T3813" t="str">
            <v>78121 SIMPLY MARKET STRASBOURG</v>
          </cell>
          <cell r="U3813">
            <v>3</v>
          </cell>
        </row>
        <row r="3814">
          <cell r="S3814" t="str">
            <v>SIMPLY MARKET TOURS</v>
          </cell>
          <cell r="T3814" t="str">
            <v>78121 SIMPLY MARKET TOURS</v>
          </cell>
          <cell r="U3814">
            <v>3</v>
          </cell>
        </row>
        <row r="3815">
          <cell r="S3815" t="str">
            <v>SIMPLY MARKET VALENCE</v>
          </cell>
          <cell r="T3815" t="str">
            <v>78121 SIMPLY MARKET VALENCE</v>
          </cell>
          <cell r="U3815">
            <v>3</v>
          </cell>
        </row>
        <row r="3816">
          <cell r="S3816" t="str">
            <v>SIMPLY MARKET VALENCE</v>
          </cell>
          <cell r="T3816" t="str">
            <v>78121 SIMPLY MARKET VALENCE</v>
          </cell>
          <cell r="U3816">
            <v>3</v>
          </cell>
        </row>
        <row r="3817">
          <cell r="S3817" t="str">
            <v>COOP ATLANTIQUE</v>
          </cell>
          <cell r="T3817" t="str">
            <v>78121 COOP ATLANTIQUE</v>
          </cell>
          <cell r="U3817" t="str">
            <v>3 ou 6</v>
          </cell>
        </row>
        <row r="3818">
          <cell r="S3818" t="str">
            <v>COOP NORMANDIE PICARDIE</v>
          </cell>
          <cell r="T3818" t="str">
            <v>78121 COOP NORMANDIE PICARDIE</v>
          </cell>
          <cell r="U3818">
            <v>6</v>
          </cell>
        </row>
        <row r="3819">
          <cell r="S3819" t="str">
            <v>SYSTEME U EST</v>
          </cell>
          <cell r="T3819" t="str">
            <v>78121 SYSTEME U EST</v>
          </cell>
          <cell r="U3819">
            <v>6</v>
          </cell>
        </row>
        <row r="3820">
          <cell r="S3820" t="str">
            <v>SYSTEME U NORD OUEST</v>
          </cell>
          <cell r="T3820" t="str">
            <v>78121 SYSTEME U NORD OUEST</v>
          </cell>
          <cell r="U3820">
            <v>6</v>
          </cell>
        </row>
        <row r="3821">
          <cell r="S3821" t="str">
            <v>SYSTEME U OUEST</v>
          </cell>
          <cell r="T3821" t="str">
            <v>78121 SYSTEME U OUEST</v>
          </cell>
          <cell r="U3821">
            <v>6</v>
          </cell>
        </row>
        <row r="3822">
          <cell r="S3822" t="str">
            <v>SYSTEME U SUD</v>
          </cell>
          <cell r="T3822" t="str">
            <v>78121 SYSTEME U SUD</v>
          </cell>
          <cell r="U3822">
            <v>6</v>
          </cell>
        </row>
        <row r="3823">
          <cell r="S3823" t="str">
            <v>CARREFOUR AFFI. GUYENNE ET GASCOGNE</v>
          </cell>
          <cell r="T3823" t="str">
            <v>78191 CARREFOUR AFFI. GUYENNE ET GASCOGNE</v>
          </cell>
          <cell r="U3823">
            <v>6</v>
          </cell>
        </row>
        <row r="3824">
          <cell r="S3824" t="str">
            <v>CARREFOUR AFFI. GUYENNE ET GASCOGNE</v>
          </cell>
          <cell r="T3824" t="str">
            <v>78191 CARREFOUR AFFI. GUYENNE ET GASCOGNE</v>
          </cell>
          <cell r="U3824">
            <v>6</v>
          </cell>
        </row>
        <row r="3825">
          <cell r="S3825" t="str">
            <v>CARREFOUR AIX</v>
          </cell>
          <cell r="T3825" t="str">
            <v>78191 CARREFOUR AIX</v>
          </cell>
          <cell r="U3825">
            <v>6</v>
          </cell>
        </row>
        <row r="3826">
          <cell r="S3826" t="str">
            <v>CARREFOUR AIX</v>
          </cell>
          <cell r="T3826" t="str">
            <v>78191 CARREFOUR AIX</v>
          </cell>
          <cell r="U3826">
            <v>6</v>
          </cell>
        </row>
        <row r="3827">
          <cell r="S3827" t="str">
            <v>CARREFOUR AIX</v>
          </cell>
          <cell r="T3827" t="str">
            <v>78191 CARREFOUR AIX</v>
          </cell>
          <cell r="U3827">
            <v>6</v>
          </cell>
        </row>
        <row r="3828">
          <cell r="S3828" t="str">
            <v>CARREFOUR AIX</v>
          </cell>
          <cell r="T3828" t="str">
            <v>78191 CARREFOUR AIX</v>
          </cell>
          <cell r="U3828">
            <v>6</v>
          </cell>
        </row>
        <row r="3829">
          <cell r="S3829" t="str">
            <v>CARREFOUR AIX</v>
          </cell>
          <cell r="T3829" t="str">
            <v>78191 CARREFOUR AIX</v>
          </cell>
          <cell r="U3829">
            <v>6</v>
          </cell>
        </row>
        <row r="3830">
          <cell r="S3830" t="str">
            <v>CARREFOUR BAIN DE BRETAGNE</v>
          </cell>
          <cell r="T3830" t="str">
            <v>78191 CARREFOUR BAIN DE BRETAGNE</v>
          </cell>
          <cell r="U3830">
            <v>6</v>
          </cell>
        </row>
        <row r="3831">
          <cell r="S3831" t="str">
            <v>CARREFOUR BAIN DE BRETAGNE</v>
          </cell>
          <cell r="T3831" t="str">
            <v>78191 CARREFOUR BAIN DE BRETAGNE</v>
          </cell>
          <cell r="U3831">
            <v>6</v>
          </cell>
        </row>
        <row r="3832">
          <cell r="S3832" t="str">
            <v>CARREFOUR BAIN DE BRETAGNE</v>
          </cell>
          <cell r="T3832" t="str">
            <v>78191 CARREFOUR BAIN DE BRETAGNE</v>
          </cell>
          <cell r="U3832">
            <v>6</v>
          </cell>
        </row>
        <row r="3833">
          <cell r="S3833" t="str">
            <v>CARREFOUR BEAUTIRAN</v>
          </cell>
          <cell r="T3833" t="str">
            <v>78191 CARREFOUR BEAUTIRAN</v>
          </cell>
          <cell r="U3833">
            <v>6</v>
          </cell>
        </row>
        <row r="3834">
          <cell r="S3834" t="str">
            <v>CARREFOUR BEAUTIRAN</v>
          </cell>
          <cell r="T3834" t="str">
            <v>78191 CARREFOUR BEAUTIRAN</v>
          </cell>
          <cell r="U3834">
            <v>6</v>
          </cell>
        </row>
        <row r="3835">
          <cell r="S3835" t="str">
            <v>CARREFOUR BEAUTIRAN</v>
          </cell>
          <cell r="T3835" t="str">
            <v>78191 CARREFOUR BEAUTIRAN</v>
          </cell>
          <cell r="U3835">
            <v>6</v>
          </cell>
        </row>
        <row r="3836">
          <cell r="S3836" t="str">
            <v>CARREFOUR BEAUTIRAN</v>
          </cell>
          <cell r="T3836" t="str">
            <v>78191 CARREFOUR BEAUTIRAN</v>
          </cell>
          <cell r="U3836">
            <v>6</v>
          </cell>
        </row>
        <row r="3837">
          <cell r="S3837" t="str">
            <v>CARREFOUR BEAUTIRAN</v>
          </cell>
          <cell r="T3837" t="str">
            <v>78191 CARREFOUR BEAUTIRAN</v>
          </cell>
          <cell r="U3837">
            <v>6</v>
          </cell>
        </row>
        <row r="3838">
          <cell r="S3838" t="str">
            <v>CARREFOUR BEZIERS</v>
          </cell>
          <cell r="T3838" t="str">
            <v>78191 CARREFOUR BEZIERS</v>
          </cell>
          <cell r="U3838">
            <v>6</v>
          </cell>
        </row>
        <row r="3839">
          <cell r="S3839" t="str">
            <v>CARREFOUR BEZIERS</v>
          </cell>
          <cell r="T3839" t="str">
            <v>78191 CARREFOUR BEZIERS</v>
          </cell>
          <cell r="U3839">
            <v>6</v>
          </cell>
        </row>
        <row r="3840">
          <cell r="S3840" t="str">
            <v>CARREFOUR BEZIERS</v>
          </cell>
          <cell r="T3840" t="str">
            <v>78191 CARREFOUR BEZIERS</v>
          </cell>
          <cell r="U3840">
            <v>6</v>
          </cell>
        </row>
        <row r="3841">
          <cell r="S3841" t="str">
            <v>CARREFOUR CSD ALBY</v>
          </cell>
          <cell r="T3841" t="str">
            <v>78191 CARREFOUR CSD ALBY</v>
          </cell>
          <cell r="U3841">
            <v>6</v>
          </cell>
        </row>
        <row r="3842">
          <cell r="S3842" t="str">
            <v>CARREFOUR CSD ALBY</v>
          </cell>
          <cell r="T3842" t="str">
            <v>78191 CARREFOUR CSD ALBY</v>
          </cell>
          <cell r="U3842">
            <v>6</v>
          </cell>
        </row>
        <row r="3843">
          <cell r="S3843" t="str">
            <v>CARREFOUR DAMMARTIN</v>
          </cell>
          <cell r="T3843" t="str">
            <v>78191 CARREFOUR DAMMARTIN</v>
          </cell>
          <cell r="U3843">
            <v>6</v>
          </cell>
        </row>
        <row r="3844">
          <cell r="S3844" t="str">
            <v>CARREFOUR DAMMARTIN</v>
          </cell>
          <cell r="T3844" t="str">
            <v>78191 CARREFOUR DAMMARTIN</v>
          </cell>
          <cell r="U3844">
            <v>6</v>
          </cell>
        </row>
        <row r="3845">
          <cell r="S3845" t="str">
            <v>CARREFOUR DAMMARTIN</v>
          </cell>
          <cell r="T3845" t="str">
            <v>78191 CARREFOUR DAMMARTIN</v>
          </cell>
          <cell r="U3845">
            <v>6</v>
          </cell>
        </row>
        <row r="3846">
          <cell r="S3846" t="str">
            <v>CARREFOUR DAMMARTIN</v>
          </cell>
          <cell r="T3846" t="str">
            <v>78191 CARREFOUR DAMMARTIN</v>
          </cell>
          <cell r="U3846">
            <v>6</v>
          </cell>
        </row>
        <row r="3847">
          <cell r="S3847" t="str">
            <v>CARREFOUR DAMMARTIN</v>
          </cell>
          <cell r="T3847" t="str">
            <v>78191 CARREFOUR DAMMARTIN</v>
          </cell>
          <cell r="U3847">
            <v>6</v>
          </cell>
        </row>
        <row r="3848">
          <cell r="S3848" t="str">
            <v>CARREFOUR FLEURY</v>
          </cell>
          <cell r="T3848" t="str">
            <v>78191 CARREFOUR FLEURY</v>
          </cell>
          <cell r="U3848">
            <v>6</v>
          </cell>
        </row>
        <row r="3849">
          <cell r="S3849" t="str">
            <v>CARREFOUR FLEURY</v>
          </cell>
          <cell r="T3849" t="str">
            <v>78191 CARREFOUR FLEURY</v>
          </cell>
          <cell r="U3849">
            <v>6</v>
          </cell>
        </row>
        <row r="3850">
          <cell r="S3850" t="str">
            <v>CARREFOUR FLEURY</v>
          </cell>
          <cell r="T3850" t="str">
            <v>78191 CARREFOUR FLEURY</v>
          </cell>
          <cell r="U3850">
            <v>6</v>
          </cell>
        </row>
        <row r="3851">
          <cell r="S3851" t="str">
            <v>CARREFOUR FLEURY</v>
          </cell>
          <cell r="T3851" t="str">
            <v>78191 CARREFOUR FLEURY</v>
          </cell>
          <cell r="U3851">
            <v>6</v>
          </cell>
        </row>
        <row r="3852">
          <cell r="S3852" t="str">
            <v>CARREFOUR FLEURY</v>
          </cell>
          <cell r="T3852" t="str">
            <v>78191 CARREFOUR FLEURY</v>
          </cell>
          <cell r="U3852">
            <v>6</v>
          </cell>
        </row>
        <row r="3853">
          <cell r="S3853" t="str">
            <v>CARREFOUR LENS</v>
          </cell>
          <cell r="T3853" t="str">
            <v>78191 CARREFOUR LENS</v>
          </cell>
          <cell r="U3853">
            <v>6</v>
          </cell>
        </row>
        <row r="3854">
          <cell r="S3854" t="str">
            <v>CARREFOUR LENS</v>
          </cell>
          <cell r="T3854" t="str">
            <v>78191 CARREFOUR LENS</v>
          </cell>
          <cell r="U3854">
            <v>6</v>
          </cell>
        </row>
        <row r="3855">
          <cell r="S3855" t="str">
            <v>CARREFOUR LENS</v>
          </cell>
          <cell r="T3855" t="str">
            <v>78191 CARREFOUR LENS</v>
          </cell>
          <cell r="U3855">
            <v>6</v>
          </cell>
        </row>
        <row r="3856">
          <cell r="S3856" t="str">
            <v>CARREFOUR LENS</v>
          </cell>
          <cell r="T3856" t="str">
            <v>78191 CARREFOUR LENS</v>
          </cell>
          <cell r="U3856">
            <v>6</v>
          </cell>
        </row>
        <row r="3857">
          <cell r="S3857" t="str">
            <v>CARREFOUR LYON</v>
          </cell>
          <cell r="T3857" t="str">
            <v>78191 CARREFOUR LYON</v>
          </cell>
          <cell r="U3857">
            <v>6</v>
          </cell>
        </row>
        <row r="3858">
          <cell r="S3858" t="str">
            <v>CARREFOUR LYON</v>
          </cell>
          <cell r="T3858" t="str">
            <v>78191 CARREFOUR LYON</v>
          </cell>
          <cell r="U3858">
            <v>6</v>
          </cell>
        </row>
        <row r="3859">
          <cell r="S3859" t="str">
            <v>CARREFOUR LYON</v>
          </cell>
          <cell r="T3859" t="str">
            <v>78191 CARREFOUR LYON</v>
          </cell>
          <cell r="U3859">
            <v>6</v>
          </cell>
        </row>
        <row r="3860">
          <cell r="S3860" t="str">
            <v>CARREFOUR LYON</v>
          </cell>
          <cell r="T3860" t="str">
            <v>78191 CARREFOUR LYON</v>
          </cell>
          <cell r="U3860">
            <v>6</v>
          </cell>
        </row>
        <row r="3861">
          <cell r="S3861" t="str">
            <v>CARREFOUR LYON</v>
          </cell>
          <cell r="T3861" t="str">
            <v>78191 CARREFOUR LYON</v>
          </cell>
          <cell r="U3861">
            <v>6</v>
          </cell>
        </row>
        <row r="3862">
          <cell r="S3862" t="str">
            <v>CARREFOUR AFFI. GUYENNE ET GASCOGNE</v>
          </cell>
          <cell r="T3862" t="str">
            <v>78192 CARREFOUR AFFI. GUYENNE ET GASCOGNE</v>
          </cell>
          <cell r="U3862">
            <v>6</v>
          </cell>
        </row>
        <row r="3863">
          <cell r="S3863" t="str">
            <v>CARREFOUR AFFI. GUYENNE ET GASCOGNE</v>
          </cell>
          <cell r="T3863" t="str">
            <v>78192 CARREFOUR AFFI. GUYENNE ET GASCOGNE</v>
          </cell>
          <cell r="U3863">
            <v>6</v>
          </cell>
        </row>
        <row r="3864">
          <cell r="S3864" t="str">
            <v>CARREFOUR AIX</v>
          </cell>
          <cell r="T3864" t="str">
            <v>78192 CARREFOUR AIX</v>
          </cell>
          <cell r="U3864">
            <v>6</v>
          </cell>
        </row>
        <row r="3865">
          <cell r="S3865" t="str">
            <v>CARREFOUR AIX</v>
          </cell>
          <cell r="T3865" t="str">
            <v>78192 CARREFOUR AIX</v>
          </cell>
          <cell r="U3865">
            <v>6</v>
          </cell>
        </row>
        <row r="3866">
          <cell r="S3866" t="str">
            <v>CARREFOUR AIX</v>
          </cell>
          <cell r="T3866" t="str">
            <v>78192 CARREFOUR AIX</v>
          </cell>
          <cell r="U3866">
            <v>6</v>
          </cell>
        </row>
        <row r="3867">
          <cell r="S3867" t="str">
            <v>CARREFOUR AIX</v>
          </cell>
          <cell r="T3867" t="str">
            <v>78192 CARREFOUR AIX</v>
          </cell>
          <cell r="U3867">
            <v>6</v>
          </cell>
        </row>
        <row r="3868">
          <cell r="S3868" t="str">
            <v>CARREFOUR AIX</v>
          </cell>
          <cell r="T3868" t="str">
            <v>78192 CARREFOUR AIX</v>
          </cell>
          <cell r="U3868">
            <v>6</v>
          </cell>
        </row>
        <row r="3869">
          <cell r="S3869" t="str">
            <v>CARREFOUR BAIN DE BRETAGNE</v>
          </cell>
          <cell r="T3869" t="str">
            <v>78192 CARREFOUR BAIN DE BRETAGNE</v>
          </cell>
          <cell r="U3869">
            <v>6</v>
          </cell>
        </row>
        <row r="3870">
          <cell r="S3870" t="str">
            <v>CARREFOUR BAIN DE BRETAGNE</v>
          </cell>
          <cell r="T3870" t="str">
            <v>78192 CARREFOUR BAIN DE BRETAGNE</v>
          </cell>
          <cell r="U3870">
            <v>6</v>
          </cell>
        </row>
        <row r="3871">
          <cell r="S3871" t="str">
            <v>CARREFOUR BAIN DE BRETAGNE</v>
          </cell>
          <cell r="T3871" t="str">
            <v>78192 CARREFOUR BAIN DE BRETAGNE</v>
          </cell>
          <cell r="U3871">
            <v>6</v>
          </cell>
        </row>
        <row r="3872">
          <cell r="S3872" t="str">
            <v>CARREFOUR BEAUTIRAN</v>
          </cell>
          <cell r="T3872" t="str">
            <v>78192 CARREFOUR BEAUTIRAN</v>
          </cell>
          <cell r="U3872">
            <v>6</v>
          </cell>
        </row>
        <row r="3873">
          <cell r="S3873" t="str">
            <v>CARREFOUR BEAUTIRAN</v>
          </cell>
          <cell r="T3873" t="str">
            <v>78192 CARREFOUR BEAUTIRAN</v>
          </cell>
          <cell r="U3873">
            <v>6</v>
          </cell>
        </row>
        <row r="3874">
          <cell r="S3874" t="str">
            <v>CARREFOUR BEAUTIRAN</v>
          </cell>
          <cell r="T3874" t="str">
            <v>78192 CARREFOUR BEAUTIRAN</v>
          </cell>
          <cell r="U3874">
            <v>6</v>
          </cell>
        </row>
        <row r="3875">
          <cell r="S3875" t="str">
            <v>CARREFOUR BEAUTIRAN</v>
          </cell>
          <cell r="T3875" t="str">
            <v>78192 CARREFOUR BEAUTIRAN</v>
          </cell>
          <cell r="U3875">
            <v>6</v>
          </cell>
        </row>
        <row r="3876">
          <cell r="S3876" t="str">
            <v>CARREFOUR BEAUTIRAN</v>
          </cell>
          <cell r="T3876" t="str">
            <v>78192 CARREFOUR BEAUTIRAN</v>
          </cell>
          <cell r="U3876">
            <v>6</v>
          </cell>
        </row>
        <row r="3877">
          <cell r="S3877" t="str">
            <v>CARREFOUR BEZIERS</v>
          </cell>
          <cell r="T3877" t="str">
            <v>78192 CARREFOUR BEZIERS</v>
          </cell>
          <cell r="U3877">
            <v>6</v>
          </cell>
        </row>
        <row r="3878">
          <cell r="S3878" t="str">
            <v>CARREFOUR BEZIERS</v>
          </cell>
          <cell r="T3878" t="str">
            <v>78192 CARREFOUR BEZIERS</v>
          </cell>
          <cell r="U3878">
            <v>6</v>
          </cell>
        </row>
        <row r="3879">
          <cell r="S3879" t="str">
            <v>CARREFOUR BEZIERS</v>
          </cell>
          <cell r="T3879" t="str">
            <v>78192 CARREFOUR BEZIERS</v>
          </cell>
          <cell r="U3879">
            <v>6</v>
          </cell>
        </row>
        <row r="3880">
          <cell r="S3880" t="str">
            <v>CARREFOUR CSD ALBY</v>
          </cell>
          <cell r="T3880" t="str">
            <v>78192 CARREFOUR CSD ALBY</v>
          </cell>
          <cell r="U3880">
            <v>6</v>
          </cell>
        </row>
        <row r="3881">
          <cell r="S3881" t="str">
            <v>CARREFOUR CSD ALBY</v>
          </cell>
          <cell r="T3881" t="str">
            <v>78192 CARREFOUR CSD ALBY</v>
          </cell>
          <cell r="U3881">
            <v>6</v>
          </cell>
        </row>
        <row r="3882">
          <cell r="S3882" t="str">
            <v>CARREFOUR DAMMARTIN</v>
          </cell>
          <cell r="T3882" t="str">
            <v>78192 CARREFOUR DAMMARTIN</v>
          </cell>
          <cell r="U3882">
            <v>6</v>
          </cell>
        </row>
        <row r="3883">
          <cell r="S3883" t="str">
            <v>CARREFOUR DAMMARTIN</v>
          </cell>
          <cell r="T3883" t="str">
            <v>78192 CARREFOUR DAMMARTIN</v>
          </cell>
          <cell r="U3883">
            <v>6</v>
          </cell>
        </row>
        <row r="3884">
          <cell r="S3884" t="str">
            <v>CARREFOUR DAMMARTIN</v>
          </cell>
          <cell r="T3884" t="str">
            <v>78192 CARREFOUR DAMMARTIN</v>
          </cell>
          <cell r="U3884">
            <v>6</v>
          </cell>
        </row>
        <row r="3885">
          <cell r="S3885" t="str">
            <v>CARREFOUR DAMMARTIN</v>
          </cell>
          <cell r="T3885" t="str">
            <v>78192 CARREFOUR DAMMARTIN</v>
          </cell>
          <cell r="U3885">
            <v>6</v>
          </cell>
        </row>
        <row r="3886">
          <cell r="S3886" t="str">
            <v>CARREFOUR DAMMARTIN</v>
          </cell>
          <cell r="T3886" t="str">
            <v>78192 CARREFOUR DAMMARTIN</v>
          </cell>
          <cell r="U3886">
            <v>6</v>
          </cell>
        </row>
        <row r="3887">
          <cell r="S3887" t="str">
            <v>CARREFOUR FLEURY</v>
          </cell>
          <cell r="T3887" t="str">
            <v>78192 CARREFOUR FLEURY</v>
          </cell>
          <cell r="U3887">
            <v>6</v>
          </cell>
        </row>
        <row r="3888">
          <cell r="S3888" t="str">
            <v>CARREFOUR FLEURY</v>
          </cell>
          <cell r="T3888" t="str">
            <v>78192 CARREFOUR FLEURY</v>
          </cell>
          <cell r="U3888">
            <v>6</v>
          </cell>
        </row>
        <row r="3889">
          <cell r="S3889" t="str">
            <v>CARREFOUR FLEURY</v>
          </cell>
          <cell r="T3889" t="str">
            <v>78192 CARREFOUR FLEURY</v>
          </cell>
          <cell r="U3889">
            <v>6</v>
          </cell>
        </row>
        <row r="3890">
          <cell r="S3890" t="str">
            <v>CARREFOUR FLEURY</v>
          </cell>
          <cell r="T3890" t="str">
            <v>78192 CARREFOUR FLEURY</v>
          </cell>
          <cell r="U3890">
            <v>6</v>
          </cell>
        </row>
        <row r="3891">
          <cell r="S3891" t="str">
            <v>CARREFOUR FLEURY</v>
          </cell>
          <cell r="T3891" t="str">
            <v>78192 CARREFOUR FLEURY</v>
          </cell>
          <cell r="U3891">
            <v>6</v>
          </cell>
        </row>
        <row r="3892">
          <cell r="S3892" t="str">
            <v>CARREFOUR LENS</v>
          </cell>
          <cell r="T3892" t="str">
            <v>78192 CARREFOUR LENS</v>
          </cell>
          <cell r="U3892">
            <v>6</v>
          </cell>
        </row>
        <row r="3893">
          <cell r="S3893" t="str">
            <v>CARREFOUR LENS</v>
          </cell>
          <cell r="T3893" t="str">
            <v>78192 CARREFOUR LENS</v>
          </cell>
          <cell r="U3893">
            <v>6</v>
          </cell>
        </row>
        <row r="3894">
          <cell r="S3894" t="str">
            <v>CARREFOUR LENS</v>
          </cell>
          <cell r="T3894" t="str">
            <v>78192 CARREFOUR LENS</v>
          </cell>
          <cell r="U3894">
            <v>6</v>
          </cell>
        </row>
        <row r="3895">
          <cell r="S3895" t="str">
            <v>CARREFOUR LENS</v>
          </cell>
          <cell r="T3895" t="str">
            <v>78192 CARREFOUR LENS</v>
          </cell>
          <cell r="U3895">
            <v>6</v>
          </cell>
        </row>
        <row r="3896">
          <cell r="S3896" t="str">
            <v>CARREFOUR LYON</v>
          </cell>
          <cell r="T3896" t="str">
            <v>78192 CARREFOUR LYON</v>
          </cell>
          <cell r="U3896">
            <v>6</v>
          </cell>
        </row>
        <row r="3897">
          <cell r="S3897" t="str">
            <v>CARREFOUR LYON</v>
          </cell>
          <cell r="T3897" t="str">
            <v>78192 CARREFOUR LYON</v>
          </cell>
          <cell r="U3897">
            <v>6</v>
          </cell>
        </row>
        <row r="3898">
          <cell r="S3898" t="str">
            <v>CARREFOUR LYON</v>
          </cell>
          <cell r="T3898" t="str">
            <v>78192 CARREFOUR LYON</v>
          </cell>
          <cell r="U3898">
            <v>6</v>
          </cell>
        </row>
        <row r="3899">
          <cell r="S3899" t="str">
            <v>CARREFOUR LYON</v>
          </cell>
          <cell r="T3899" t="str">
            <v>78192 CARREFOUR LYON</v>
          </cell>
          <cell r="U3899">
            <v>6</v>
          </cell>
        </row>
        <row r="3900">
          <cell r="S3900" t="str">
            <v>CARREFOUR LYON</v>
          </cell>
          <cell r="T3900" t="str">
            <v>78192 CARREFOUR LYON</v>
          </cell>
          <cell r="U3900">
            <v>6</v>
          </cell>
        </row>
        <row r="3901">
          <cell r="S3901" t="str">
            <v>MARKET AIRE SUR LA LYS</v>
          </cell>
          <cell r="T3901" t="str">
            <v>78192 MARKET AIRE SUR LA LYS</v>
          </cell>
          <cell r="U3901">
            <v>6</v>
          </cell>
        </row>
        <row r="3902">
          <cell r="S3902" t="str">
            <v>MARKET AIRE SUR LA LYS</v>
          </cell>
          <cell r="T3902" t="str">
            <v>78192 MARKET AIRE SUR LA LYS</v>
          </cell>
          <cell r="U3902">
            <v>6</v>
          </cell>
        </row>
        <row r="3903">
          <cell r="S3903" t="str">
            <v>MARKET CARPIQUET</v>
          </cell>
          <cell r="T3903" t="str">
            <v>78192 MARKET CARPIQUET</v>
          </cell>
          <cell r="U3903">
            <v>6</v>
          </cell>
        </row>
        <row r="3904">
          <cell r="S3904" t="str">
            <v>MARKET CARPIQUET</v>
          </cell>
          <cell r="T3904" t="str">
            <v>78192 MARKET CARPIQUET</v>
          </cell>
          <cell r="U3904">
            <v>6</v>
          </cell>
        </row>
        <row r="3905">
          <cell r="S3905" t="str">
            <v>MARKET COMBS SENART</v>
          </cell>
          <cell r="T3905" t="str">
            <v>78192 MARKET COMBS SENART</v>
          </cell>
          <cell r="U3905">
            <v>6</v>
          </cell>
        </row>
        <row r="3906">
          <cell r="S3906" t="str">
            <v>MARKET COMBS SENART</v>
          </cell>
          <cell r="T3906" t="str">
            <v>78192 MARKET COMBS SENART</v>
          </cell>
          <cell r="U3906">
            <v>6</v>
          </cell>
        </row>
        <row r="3907">
          <cell r="S3907" t="str">
            <v>MARKET CREPY</v>
          </cell>
          <cell r="T3907" t="str">
            <v>78192 MARKET CREPY</v>
          </cell>
          <cell r="U3907">
            <v>6</v>
          </cell>
        </row>
        <row r="3908">
          <cell r="S3908" t="str">
            <v>MARKET CREPY</v>
          </cell>
          <cell r="T3908" t="str">
            <v>78192 MARKET CREPY</v>
          </cell>
          <cell r="U3908">
            <v>6</v>
          </cell>
        </row>
        <row r="3909">
          <cell r="S3909" t="str">
            <v xml:space="preserve">MARKET CSD ALBY </v>
          </cell>
          <cell r="T3909" t="str">
            <v xml:space="preserve">78192 MARKET CSD ALBY </v>
          </cell>
          <cell r="U3909" t="e">
            <v>#N/A</v>
          </cell>
        </row>
        <row r="3910">
          <cell r="S3910" t="str">
            <v xml:space="preserve">MARKET CSD ALBY </v>
          </cell>
          <cell r="T3910" t="str">
            <v xml:space="preserve">78192 MARKET CSD ALBY </v>
          </cell>
          <cell r="U3910" t="e">
            <v>#N/A</v>
          </cell>
        </row>
        <row r="3911">
          <cell r="S3911" t="str">
            <v>MARKET LE MANS</v>
          </cell>
          <cell r="T3911" t="str">
            <v>78192 MARKET LE MANS</v>
          </cell>
          <cell r="U3911">
            <v>6</v>
          </cell>
        </row>
        <row r="3912">
          <cell r="S3912" t="str">
            <v>MARKET LE RHEU</v>
          </cell>
          <cell r="T3912" t="str">
            <v>78192 MARKET LE RHEU</v>
          </cell>
          <cell r="U3912">
            <v>6</v>
          </cell>
        </row>
        <row r="3913">
          <cell r="S3913" t="str">
            <v>MARKET LE RHEU</v>
          </cell>
          <cell r="T3913" t="str">
            <v>78192 MARKET LE RHEU</v>
          </cell>
          <cell r="U3913">
            <v>6</v>
          </cell>
        </row>
        <row r="3914">
          <cell r="S3914" t="str">
            <v>MARKET LUNEVILLE</v>
          </cell>
          <cell r="T3914" t="str">
            <v>78192 MARKET LUNEVILLE</v>
          </cell>
          <cell r="U3914">
            <v>6</v>
          </cell>
        </row>
        <row r="3915">
          <cell r="S3915" t="str">
            <v>MARKET MACON</v>
          </cell>
          <cell r="T3915" t="str">
            <v>78192 MARKET MACON</v>
          </cell>
          <cell r="U3915">
            <v>6</v>
          </cell>
        </row>
        <row r="3916">
          <cell r="S3916" t="str">
            <v>MARKET MACON</v>
          </cell>
          <cell r="T3916" t="str">
            <v>78192 MARKET MACON</v>
          </cell>
          <cell r="U3916">
            <v>6</v>
          </cell>
        </row>
        <row r="3917">
          <cell r="S3917" t="str">
            <v>MARKET PLAISANCE</v>
          </cell>
          <cell r="T3917" t="str">
            <v>78192 MARKET PLAISANCE</v>
          </cell>
          <cell r="U3917">
            <v>6</v>
          </cell>
        </row>
        <row r="3918">
          <cell r="S3918" t="str">
            <v>MARKET PLAISANCE</v>
          </cell>
          <cell r="T3918" t="str">
            <v>78192 MARKET PLAISANCE</v>
          </cell>
          <cell r="U3918">
            <v>6</v>
          </cell>
        </row>
        <row r="3919">
          <cell r="S3919" t="str">
            <v>MARKET SALON</v>
          </cell>
          <cell r="T3919" t="str">
            <v>78192 MARKET SALON</v>
          </cell>
          <cell r="U3919">
            <v>6</v>
          </cell>
        </row>
        <row r="3920">
          <cell r="S3920" t="str">
            <v>MARKET SALON</v>
          </cell>
          <cell r="T3920" t="str">
            <v>78192 MARKET SALON</v>
          </cell>
          <cell r="U3920">
            <v>6</v>
          </cell>
        </row>
        <row r="3921">
          <cell r="S3921" t="str">
            <v>MARKET ST GERMAIN</v>
          </cell>
          <cell r="T3921" t="str">
            <v>78192 MARKET ST GERMAIN</v>
          </cell>
          <cell r="U3921">
            <v>6</v>
          </cell>
        </row>
        <row r="3922">
          <cell r="S3922" t="str">
            <v>MARKET ST GERMAIN</v>
          </cell>
          <cell r="T3922" t="str">
            <v>78192 MARKET ST GERMAIN</v>
          </cell>
          <cell r="U3922">
            <v>6</v>
          </cell>
        </row>
        <row r="3923">
          <cell r="S3923" t="str">
            <v>CARREFOUR AFFI. GUYENNE ET GASCOGNE</v>
          </cell>
          <cell r="T3923" t="str">
            <v>78193 CARREFOUR AFFI. GUYENNE ET GASCOGNE</v>
          </cell>
          <cell r="U3923">
            <v>6</v>
          </cell>
        </row>
        <row r="3924">
          <cell r="S3924" t="str">
            <v>CARREFOUR AFFI. GUYENNE ET GASCOGNE</v>
          </cell>
          <cell r="T3924" t="str">
            <v>78193 CARREFOUR AFFI. GUYENNE ET GASCOGNE</v>
          </cell>
          <cell r="U3924">
            <v>6</v>
          </cell>
        </row>
        <row r="3925">
          <cell r="S3925" t="str">
            <v>CARREFOUR AIX</v>
          </cell>
          <cell r="T3925" t="str">
            <v>78193 CARREFOUR AIX</v>
          </cell>
          <cell r="U3925">
            <v>6</v>
          </cell>
        </row>
        <row r="3926">
          <cell r="S3926" t="str">
            <v>CARREFOUR AIX</v>
          </cell>
          <cell r="T3926" t="str">
            <v>78193 CARREFOUR AIX</v>
          </cell>
          <cell r="U3926">
            <v>6</v>
          </cell>
        </row>
        <row r="3927">
          <cell r="S3927" t="str">
            <v>CARREFOUR AIX</v>
          </cell>
          <cell r="T3927" t="str">
            <v>78193 CARREFOUR AIX</v>
          </cell>
          <cell r="U3927">
            <v>6</v>
          </cell>
        </row>
        <row r="3928">
          <cell r="S3928" t="str">
            <v>CARREFOUR AIX</v>
          </cell>
          <cell r="T3928" t="str">
            <v>78193 CARREFOUR AIX</v>
          </cell>
          <cell r="U3928">
            <v>6</v>
          </cell>
        </row>
        <row r="3929">
          <cell r="S3929" t="str">
            <v>CARREFOUR AIX</v>
          </cell>
          <cell r="T3929" t="str">
            <v>78193 CARREFOUR AIX</v>
          </cell>
          <cell r="U3929">
            <v>6</v>
          </cell>
        </row>
        <row r="3930">
          <cell r="S3930" t="str">
            <v>CARREFOUR BAIN DE BRETAGNE</v>
          </cell>
          <cell r="T3930" t="str">
            <v>78193 CARREFOUR BAIN DE BRETAGNE</v>
          </cell>
          <cell r="U3930">
            <v>6</v>
          </cell>
        </row>
        <row r="3931">
          <cell r="S3931" t="str">
            <v>CARREFOUR BAIN DE BRETAGNE</v>
          </cell>
          <cell r="T3931" t="str">
            <v>78193 CARREFOUR BAIN DE BRETAGNE</v>
          </cell>
          <cell r="U3931">
            <v>6</v>
          </cell>
        </row>
        <row r="3932">
          <cell r="S3932" t="str">
            <v>CARREFOUR BAIN DE BRETAGNE</v>
          </cell>
          <cell r="T3932" t="str">
            <v>78193 CARREFOUR BAIN DE BRETAGNE</v>
          </cell>
          <cell r="U3932">
            <v>6</v>
          </cell>
        </row>
        <row r="3933">
          <cell r="S3933" t="str">
            <v>CARREFOUR BEAUTIRAN</v>
          </cell>
          <cell r="T3933" t="str">
            <v>78193 CARREFOUR BEAUTIRAN</v>
          </cell>
          <cell r="U3933">
            <v>6</v>
          </cell>
        </row>
        <row r="3934">
          <cell r="S3934" t="str">
            <v>CARREFOUR BEAUTIRAN</v>
          </cell>
          <cell r="T3934" t="str">
            <v>78193 CARREFOUR BEAUTIRAN</v>
          </cell>
          <cell r="U3934">
            <v>6</v>
          </cell>
        </row>
        <row r="3935">
          <cell r="S3935" t="str">
            <v>CARREFOUR BEAUTIRAN</v>
          </cell>
          <cell r="T3935" t="str">
            <v>78193 CARREFOUR BEAUTIRAN</v>
          </cell>
          <cell r="U3935">
            <v>6</v>
          </cell>
        </row>
        <row r="3936">
          <cell r="S3936" t="str">
            <v>CARREFOUR BEAUTIRAN</v>
          </cell>
          <cell r="T3936" t="str">
            <v>78193 CARREFOUR BEAUTIRAN</v>
          </cell>
          <cell r="U3936">
            <v>6</v>
          </cell>
        </row>
        <row r="3937">
          <cell r="S3937" t="str">
            <v>CARREFOUR BEAUTIRAN</v>
          </cell>
          <cell r="T3937" t="str">
            <v>78193 CARREFOUR BEAUTIRAN</v>
          </cell>
          <cell r="U3937">
            <v>6</v>
          </cell>
        </row>
        <row r="3938">
          <cell r="S3938" t="str">
            <v>CARREFOUR BEZIERS</v>
          </cell>
          <cell r="T3938" t="str">
            <v>78193 CARREFOUR BEZIERS</v>
          </cell>
          <cell r="U3938">
            <v>6</v>
          </cell>
        </row>
        <row r="3939">
          <cell r="S3939" t="str">
            <v>CARREFOUR BEZIERS</v>
          </cell>
          <cell r="T3939" t="str">
            <v>78193 CARREFOUR BEZIERS</v>
          </cell>
          <cell r="U3939">
            <v>6</v>
          </cell>
        </row>
        <row r="3940">
          <cell r="S3940" t="str">
            <v>CARREFOUR BEZIERS</v>
          </cell>
          <cell r="T3940" t="str">
            <v>78193 CARREFOUR BEZIERS</v>
          </cell>
          <cell r="U3940">
            <v>6</v>
          </cell>
        </row>
        <row r="3941">
          <cell r="S3941" t="str">
            <v>CARREFOUR CSD ALBY</v>
          </cell>
          <cell r="T3941" t="str">
            <v>78193 CARREFOUR CSD ALBY</v>
          </cell>
          <cell r="U3941">
            <v>6</v>
          </cell>
        </row>
        <row r="3942">
          <cell r="S3942" t="str">
            <v>CARREFOUR CSD ALBY</v>
          </cell>
          <cell r="T3942" t="str">
            <v>78193 CARREFOUR CSD ALBY</v>
          </cell>
          <cell r="U3942">
            <v>6</v>
          </cell>
        </row>
        <row r="3943">
          <cell r="S3943" t="str">
            <v>CARREFOUR DAMMARTIN</v>
          </cell>
          <cell r="T3943" t="str">
            <v>78193 CARREFOUR DAMMARTIN</v>
          </cell>
          <cell r="U3943">
            <v>6</v>
          </cell>
        </row>
        <row r="3944">
          <cell r="S3944" t="str">
            <v>CARREFOUR DAMMARTIN</v>
          </cell>
          <cell r="T3944" t="str">
            <v>78193 CARREFOUR DAMMARTIN</v>
          </cell>
          <cell r="U3944">
            <v>6</v>
          </cell>
        </row>
        <row r="3945">
          <cell r="S3945" t="str">
            <v>CARREFOUR DAMMARTIN</v>
          </cell>
          <cell r="T3945" t="str">
            <v>78193 CARREFOUR DAMMARTIN</v>
          </cell>
          <cell r="U3945">
            <v>6</v>
          </cell>
        </row>
        <row r="3946">
          <cell r="S3946" t="str">
            <v>CARREFOUR DAMMARTIN</v>
          </cell>
          <cell r="T3946" t="str">
            <v>78193 CARREFOUR DAMMARTIN</v>
          </cell>
          <cell r="U3946">
            <v>6</v>
          </cell>
        </row>
        <row r="3947">
          <cell r="S3947" t="str">
            <v>CARREFOUR DAMMARTIN</v>
          </cell>
          <cell r="T3947" t="str">
            <v>78193 CARREFOUR DAMMARTIN</v>
          </cell>
          <cell r="U3947">
            <v>6</v>
          </cell>
        </row>
        <row r="3948">
          <cell r="S3948" t="str">
            <v>CARREFOUR FLEURY</v>
          </cell>
          <cell r="T3948" t="str">
            <v>78193 CARREFOUR FLEURY</v>
          </cell>
          <cell r="U3948">
            <v>6</v>
          </cell>
        </row>
        <row r="3949">
          <cell r="S3949" t="str">
            <v>CARREFOUR FLEURY</v>
          </cell>
          <cell r="T3949" t="str">
            <v>78193 CARREFOUR FLEURY</v>
          </cell>
          <cell r="U3949">
            <v>6</v>
          </cell>
        </row>
        <row r="3950">
          <cell r="S3950" t="str">
            <v>CARREFOUR FLEURY</v>
          </cell>
          <cell r="T3950" t="str">
            <v>78193 CARREFOUR FLEURY</v>
          </cell>
          <cell r="U3950">
            <v>6</v>
          </cell>
        </row>
        <row r="3951">
          <cell r="S3951" t="str">
            <v>CARREFOUR FLEURY</v>
          </cell>
          <cell r="T3951" t="str">
            <v>78193 CARREFOUR FLEURY</v>
          </cell>
          <cell r="U3951">
            <v>6</v>
          </cell>
        </row>
        <row r="3952">
          <cell r="S3952" t="str">
            <v>CARREFOUR FLEURY</v>
          </cell>
          <cell r="T3952" t="str">
            <v>78193 CARREFOUR FLEURY</v>
          </cell>
          <cell r="U3952">
            <v>6</v>
          </cell>
        </row>
        <row r="3953">
          <cell r="S3953" t="str">
            <v>CARREFOUR LENS</v>
          </cell>
          <cell r="T3953" t="str">
            <v>78193 CARREFOUR LENS</v>
          </cell>
          <cell r="U3953">
            <v>6</v>
          </cell>
        </row>
        <row r="3954">
          <cell r="S3954" t="str">
            <v>CARREFOUR LENS</v>
          </cell>
          <cell r="T3954" t="str">
            <v>78193 CARREFOUR LENS</v>
          </cell>
          <cell r="U3954">
            <v>6</v>
          </cell>
        </row>
        <row r="3955">
          <cell r="S3955" t="str">
            <v>CARREFOUR LENS</v>
          </cell>
          <cell r="T3955" t="str">
            <v>78193 CARREFOUR LENS</v>
          </cell>
          <cell r="U3955">
            <v>6</v>
          </cell>
        </row>
        <row r="3956">
          <cell r="S3956" t="str">
            <v>CARREFOUR LENS</v>
          </cell>
          <cell r="T3956" t="str">
            <v>78193 CARREFOUR LENS</v>
          </cell>
          <cell r="U3956">
            <v>6</v>
          </cell>
        </row>
        <row r="3957">
          <cell r="S3957" t="str">
            <v>CARREFOUR LYON</v>
          </cell>
          <cell r="T3957" t="str">
            <v>78193 CARREFOUR LYON</v>
          </cell>
          <cell r="U3957">
            <v>6</v>
          </cell>
        </row>
        <row r="3958">
          <cell r="S3958" t="str">
            <v>CARREFOUR LYON</v>
          </cell>
          <cell r="T3958" t="str">
            <v>78193 CARREFOUR LYON</v>
          </cell>
          <cell r="U3958">
            <v>6</v>
          </cell>
        </row>
        <row r="3959">
          <cell r="S3959" t="str">
            <v>CARREFOUR LYON</v>
          </cell>
          <cell r="T3959" t="str">
            <v>78193 CARREFOUR LYON</v>
          </cell>
          <cell r="U3959">
            <v>6</v>
          </cell>
        </row>
        <row r="3960">
          <cell r="S3960" t="str">
            <v>CARREFOUR LYON</v>
          </cell>
          <cell r="T3960" t="str">
            <v>78193 CARREFOUR LYON</v>
          </cell>
          <cell r="U3960">
            <v>6</v>
          </cell>
        </row>
        <row r="3961">
          <cell r="S3961" t="str">
            <v>CARREFOUR LYON</v>
          </cell>
          <cell r="T3961" t="str">
            <v>78193 CARREFOUR LYON</v>
          </cell>
          <cell r="U3961">
            <v>6</v>
          </cell>
        </row>
        <row r="3962">
          <cell r="S3962" t="str">
            <v>MARKET AFFI. GUYENNE ET GASCOGNE</v>
          </cell>
          <cell r="T3962" t="str">
            <v>78193 MARKET AFFI. GUYENNE ET GASCOGNE</v>
          </cell>
          <cell r="U3962">
            <v>6</v>
          </cell>
        </row>
        <row r="3963">
          <cell r="S3963" t="str">
            <v>MARKET AIRE SUR LA LYS</v>
          </cell>
          <cell r="T3963" t="str">
            <v>78193 MARKET AIRE SUR LA LYS</v>
          </cell>
          <cell r="U3963">
            <v>6</v>
          </cell>
        </row>
        <row r="3964">
          <cell r="S3964" t="str">
            <v>MARKET AIRE SUR LA LYS</v>
          </cell>
          <cell r="T3964" t="str">
            <v>78193 MARKET AIRE SUR LA LYS</v>
          </cell>
          <cell r="U3964">
            <v>6</v>
          </cell>
        </row>
        <row r="3965">
          <cell r="S3965" t="str">
            <v>MARKET AIRE SUR LA LYS</v>
          </cell>
          <cell r="T3965" t="str">
            <v>78193 MARKET AIRE SUR LA LYS</v>
          </cell>
          <cell r="U3965">
            <v>6</v>
          </cell>
        </row>
        <row r="3966">
          <cell r="S3966" t="str">
            <v>MARKET CARPIQUET</v>
          </cell>
          <cell r="T3966" t="str">
            <v>78193 MARKET CARPIQUET</v>
          </cell>
          <cell r="U3966">
            <v>6</v>
          </cell>
        </row>
        <row r="3967">
          <cell r="S3967" t="str">
            <v>MARKET CARPIQUET</v>
          </cell>
          <cell r="T3967" t="str">
            <v>78193 MARKET CARPIQUET</v>
          </cell>
          <cell r="U3967">
            <v>6</v>
          </cell>
        </row>
        <row r="3968">
          <cell r="S3968" t="str">
            <v>MARKET CARPIQUET</v>
          </cell>
          <cell r="T3968" t="str">
            <v>78193 MARKET CARPIQUET</v>
          </cell>
          <cell r="U3968">
            <v>6</v>
          </cell>
        </row>
        <row r="3969">
          <cell r="S3969" t="str">
            <v>MARKET COMBS SENART</v>
          </cell>
          <cell r="T3969" t="str">
            <v>78193 MARKET COMBS SENART</v>
          </cell>
          <cell r="U3969">
            <v>6</v>
          </cell>
        </row>
        <row r="3970">
          <cell r="S3970" t="str">
            <v>MARKET COMBS SENART</v>
          </cell>
          <cell r="T3970" t="str">
            <v>78193 MARKET COMBS SENART</v>
          </cell>
          <cell r="U3970">
            <v>6</v>
          </cell>
        </row>
        <row r="3971">
          <cell r="S3971" t="str">
            <v>MARKET COMBS SENART</v>
          </cell>
          <cell r="T3971" t="str">
            <v>78193 MARKET COMBS SENART</v>
          </cell>
          <cell r="U3971">
            <v>6</v>
          </cell>
        </row>
        <row r="3972">
          <cell r="S3972" t="str">
            <v>MARKET CREPY</v>
          </cell>
          <cell r="T3972" t="str">
            <v>78193 MARKET CREPY</v>
          </cell>
          <cell r="U3972">
            <v>6</v>
          </cell>
        </row>
        <row r="3973">
          <cell r="S3973" t="str">
            <v>MARKET CREPY</v>
          </cell>
          <cell r="T3973" t="str">
            <v>78193 MARKET CREPY</v>
          </cell>
          <cell r="U3973">
            <v>6</v>
          </cell>
        </row>
        <row r="3974">
          <cell r="S3974" t="str">
            <v>MARKET CREPY</v>
          </cell>
          <cell r="T3974" t="str">
            <v>78193 MARKET CREPY</v>
          </cell>
          <cell r="U3974">
            <v>6</v>
          </cell>
        </row>
        <row r="3975">
          <cell r="S3975" t="str">
            <v xml:space="preserve">MARKET CSD ALBY </v>
          </cell>
          <cell r="T3975" t="str">
            <v xml:space="preserve">78193 MARKET CSD ALBY </v>
          </cell>
          <cell r="U3975" t="e">
            <v>#N/A</v>
          </cell>
        </row>
        <row r="3976">
          <cell r="S3976" t="str">
            <v xml:space="preserve">MARKET CSD ALBY </v>
          </cell>
          <cell r="T3976" t="str">
            <v xml:space="preserve">78193 MARKET CSD ALBY </v>
          </cell>
          <cell r="U3976" t="e">
            <v>#N/A</v>
          </cell>
        </row>
        <row r="3977">
          <cell r="S3977" t="str">
            <v xml:space="preserve">MARKET CSD ALBY </v>
          </cell>
          <cell r="T3977" t="str">
            <v xml:space="preserve">78193 MARKET CSD ALBY </v>
          </cell>
          <cell r="U3977" t="e">
            <v>#N/A</v>
          </cell>
        </row>
        <row r="3978">
          <cell r="S3978" t="str">
            <v>MARKET LE MANS</v>
          </cell>
          <cell r="T3978" t="str">
            <v>78193 MARKET LE MANS</v>
          </cell>
          <cell r="U3978">
            <v>6</v>
          </cell>
        </row>
        <row r="3979">
          <cell r="S3979" t="str">
            <v>MARKET LE MANS</v>
          </cell>
          <cell r="T3979" t="str">
            <v>78193 MARKET LE MANS</v>
          </cell>
          <cell r="U3979">
            <v>6</v>
          </cell>
        </row>
        <row r="3980">
          <cell r="S3980" t="str">
            <v>MARKET LE RHEU</v>
          </cell>
          <cell r="T3980" t="str">
            <v>78193 MARKET LE RHEU</v>
          </cell>
          <cell r="U3980">
            <v>6</v>
          </cell>
        </row>
        <row r="3981">
          <cell r="S3981" t="str">
            <v>MARKET LE RHEU</v>
          </cell>
          <cell r="T3981" t="str">
            <v>78193 MARKET LE RHEU</v>
          </cell>
          <cell r="U3981">
            <v>6</v>
          </cell>
        </row>
        <row r="3982">
          <cell r="S3982" t="str">
            <v>MARKET LE RHEU</v>
          </cell>
          <cell r="T3982" t="str">
            <v>78193 MARKET LE RHEU</v>
          </cell>
          <cell r="U3982">
            <v>6</v>
          </cell>
        </row>
        <row r="3983">
          <cell r="S3983" t="str">
            <v>MARKET LUNEVILLE</v>
          </cell>
          <cell r="T3983" t="str">
            <v>78193 MARKET LUNEVILLE</v>
          </cell>
          <cell r="U3983">
            <v>6</v>
          </cell>
        </row>
        <row r="3984">
          <cell r="S3984" t="str">
            <v>MARKET LUNEVILLE</v>
          </cell>
          <cell r="T3984" t="str">
            <v>78193 MARKET LUNEVILLE</v>
          </cell>
          <cell r="U3984">
            <v>6</v>
          </cell>
        </row>
        <row r="3985">
          <cell r="S3985" t="str">
            <v>MARKET MACON</v>
          </cell>
          <cell r="T3985" t="str">
            <v>78193 MARKET MACON</v>
          </cell>
          <cell r="U3985">
            <v>6</v>
          </cell>
        </row>
        <row r="3986">
          <cell r="S3986" t="str">
            <v>MARKET MACON</v>
          </cell>
          <cell r="T3986" t="str">
            <v>78193 MARKET MACON</v>
          </cell>
          <cell r="U3986">
            <v>6</v>
          </cell>
        </row>
        <row r="3987">
          <cell r="S3987" t="str">
            <v>MARKET MACON</v>
          </cell>
          <cell r="T3987" t="str">
            <v>78193 MARKET MACON</v>
          </cell>
          <cell r="U3987">
            <v>6</v>
          </cell>
        </row>
        <row r="3988">
          <cell r="S3988" t="str">
            <v>MARKET PLAISANCE</v>
          </cell>
          <cell r="T3988" t="str">
            <v>78193 MARKET PLAISANCE</v>
          </cell>
          <cell r="U3988">
            <v>6</v>
          </cell>
        </row>
        <row r="3989">
          <cell r="S3989" t="str">
            <v>MARKET PLAISANCE</v>
          </cell>
          <cell r="T3989" t="str">
            <v>78193 MARKET PLAISANCE</v>
          </cell>
          <cell r="U3989">
            <v>6</v>
          </cell>
        </row>
        <row r="3990">
          <cell r="S3990" t="str">
            <v>MARKET PLAISANCE</v>
          </cell>
          <cell r="T3990" t="str">
            <v>78193 MARKET PLAISANCE</v>
          </cell>
          <cell r="U3990">
            <v>6</v>
          </cell>
        </row>
        <row r="3991">
          <cell r="S3991" t="str">
            <v>MARKET SALON</v>
          </cell>
          <cell r="T3991" t="str">
            <v>78193 MARKET SALON</v>
          </cell>
          <cell r="U3991">
            <v>6</v>
          </cell>
        </row>
        <row r="3992">
          <cell r="S3992" t="str">
            <v>MARKET SALON</v>
          </cell>
          <cell r="T3992" t="str">
            <v>78193 MARKET SALON</v>
          </cell>
          <cell r="U3992">
            <v>6</v>
          </cell>
        </row>
        <row r="3993">
          <cell r="S3993" t="str">
            <v>MARKET SALON</v>
          </cell>
          <cell r="T3993" t="str">
            <v>78193 MARKET SALON</v>
          </cell>
          <cell r="U3993">
            <v>6</v>
          </cell>
        </row>
        <row r="3994">
          <cell r="S3994" t="str">
            <v>MARKET ST GERMAIN</v>
          </cell>
          <cell r="T3994" t="str">
            <v>78193 MARKET ST GERMAIN</v>
          </cell>
          <cell r="U3994">
            <v>6</v>
          </cell>
        </row>
        <row r="3995">
          <cell r="S3995" t="str">
            <v>MARKET ST GERMAIN</v>
          </cell>
          <cell r="T3995" t="str">
            <v>78193 MARKET ST GERMAIN</v>
          </cell>
          <cell r="U3995">
            <v>6</v>
          </cell>
        </row>
        <row r="3996">
          <cell r="S3996" t="str">
            <v>MARKET ST GERMAIN</v>
          </cell>
          <cell r="T3996" t="str">
            <v>78193 MARKET ST GERMAIN</v>
          </cell>
          <cell r="U3996">
            <v>6</v>
          </cell>
        </row>
        <row r="3997">
          <cell r="S3997" t="str">
            <v>AUCHAN GRAPPE A</v>
          </cell>
          <cell r="T3997" t="str">
            <v>79030 AUCHAN GRAPPE A</v>
          </cell>
          <cell r="U3997">
            <v>4</v>
          </cell>
        </row>
        <row r="3998">
          <cell r="S3998" t="str">
            <v>AUCHAN GRAPPE B</v>
          </cell>
          <cell r="T3998" t="str">
            <v>79030 AUCHAN GRAPPE B</v>
          </cell>
          <cell r="U3998">
            <v>4</v>
          </cell>
        </row>
        <row r="3999">
          <cell r="S3999" t="str">
            <v>AUCHAN GRAPPE D</v>
          </cell>
          <cell r="T3999" t="str">
            <v>79030 AUCHAN GRAPPE D</v>
          </cell>
          <cell r="U3999">
            <v>4</v>
          </cell>
        </row>
        <row r="4000">
          <cell r="S4000" t="str">
            <v>AUCHAN GRAPPE F</v>
          </cell>
          <cell r="T4000" t="str">
            <v>79030 AUCHAN GRAPPE F</v>
          </cell>
          <cell r="U4000">
            <v>4</v>
          </cell>
        </row>
        <row r="4001">
          <cell r="S4001" t="str">
            <v>AUCHAN GRAPPE G</v>
          </cell>
          <cell r="T4001" t="str">
            <v>79030 AUCHAN GRAPPE G</v>
          </cell>
          <cell r="U4001">
            <v>4</v>
          </cell>
        </row>
        <row r="4002">
          <cell r="S4002" t="str">
            <v>CORA LE MANS</v>
          </cell>
          <cell r="T4002" t="str">
            <v>79030 CORA LE MANS</v>
          </cell>
          <cell r="U4002">
            <v>4</v>
          </cell>
        </row>
        <row r="4003">
          <cell r="S4003" t="str">
            <v>CORA LESQUIN</v>
          </cell>
          <cell r="T4003" t="str">
            <v>79030 CORA LESQUIN</v>
          </cell>
          <cell r="U4003">
            <v>4</v>
          </cell>
        </row>
        <row r="4004">
          <cell r="S4004" t="str">
            <v>CORA MOULINS LES METZ</v>
          </cell>
          <cell r="T4004" t="str">
            <v>79030 CORA MOULINS LES METZ</v>
          </cell>
          <cell r="U4004">
            <v>4</v>
          </cell>
        </row>
        <row r="4005">
          <cell r="S4005" t="str">
            <v>CORA STEF ST GENIS</v>
          </cell>
          <cell r="T4005" t="str">
            <v>79030 CORA STEF ST GENIS</v>
          </cell>
          <cell r="U4005">
            <v>4</v>
          </cell>
        </row>
        <row r="4006">
          <cell r="S4006" t="str">
            <v>CORA TIGUERY</v>
          </cell>
          <cell r="T4006" t="str">
            <v>79030 CORA TIGUERY</v>
          </cell>
          <cell r="U4006">
            <v>4</v>
          </cell>
        </row>
        <row r="4007">
          <cell r="S4007" t="str">
            <v>LECASUD</v>
          </cell>
          <cell r="T4007" t="str">
            <v>79030 LECASUD</v>
          </cell>
          <cell r="U4007">
            <v>4</v>
          </cell>
        </row>
        <row r="4008">
          <cell r="S4008" t="str">
            <v>LECASUD</v>
          </cell>
          <cell r="T4008" t="str">
            <v>79030 LECASUD</v>
          </cell>
          <cell r="U4008">
            <v>4</v>
          </cell>
        </row>
        <row r="4009">
          <cell r="S4009" t="str">
            <v>SCACENTRE</v>
          </cell>
          <cell r="T4009" t="str">
            <v>79030 SCACENTRE</v>
          </cell>
          <cell r="U4009">
            <v>4</v>
          </cell>
        </row>
        <row r="4010">
          <cell r="S4010" t="str">
            <v>SCACENTRE</v>
          </cell>
          <cell r="T4010" t="str">
            <v>79030 SCACENTRE</v>
          </cell>
          <cell r="U4010">
            <v>4</v>
          </cell>
        </row>
        <row r="4011">
          <cell r="S4011" t="str">
            <v>SCACHAP</v>
          </cell>
          <cell r="T4011" t="str">
            <v>79030 SCACHAP</v>
          </cell>
          <cell r="U4011">
            <v>4</v>
          </cell>
        </row>
        <row r="4012">
          <cell r="S4012" t="str">
            <v>SCADIF</v>
          </cell>
          <cell r="T4012" t="str">
            <v>79030 SCADIF</v>
          </cell>
          <cell r="U4012">
            <v>4</v>
          </cell>
        </row>
        <row r="4013">
          <cell r="S4013" t="str">
            <v>SCALANDES</v>
          </cell>
          <cell r="T4013" t="str">
            <v>79030 SCALANDES</v>
          </cell>
          <cell r="U4013">
            <v>4</v>
          </cell>
        </row>
        <row r="4014">
          <cell r="S4014" t="str">
            <v>SCANORMANDE</v>
          </cell>
          <cell r="T4014" t="str">
            <v>79030 SCANORMANDE</v>
          </cell>
          <cell r="U4014">
            <v>4</v>
          </cell>
        </row>
        <row r="4015">
          <cell r="S4015" t="str">
            <v>SCAOUEST</v>
          </cell>
          <cell r="T4015" t="str">
            <v>79030 SCAOUEST</v>
          </cell>
          <cell r="U4015">
            <v>4</v>
          </cell>
        </row>
        <row r="4016">
          <cell r="S4016" t="str">
            <v>SCAPALSACE</v>
          </cell>
          <cell r="T4016" t="str">
            <v>79030 SCAPALSACE</v>
          </cell>
          <cell r="U4016">
            <v>4</v>
          </cell>
        </row>
        <row r="4017">
          <cell r="S4017" t="str">
            <v>SCAPARTOIS</v>
          </cell>
          <cell r="T4017" t="str">
            <v>79030 SCAPARTOIS</v>
          </cell>
          <cell r="U4017">
            <v>4</v>
          </cell>
        </row>
        <row r="4018">
          <cell r="S4018" t="str">
            <v>SCAPEST</v>
          </cell>
          <cell r="T4018" t="str">
            <v>79030 SCAPEST</v>
          </cell>
          <cell r="U4018">
            <v>4</v>
          </cell>
        </row>
        <row r="4019">
          <cell r="S4019" t="str">
            <v>SCAPNOR</v>
          </cell>
          <cell r="T4019" t="str">
            <v>79030 SCAPNOR</v>
          </cell>
          <cell r="U4019">
            <v>4</v>
          </cell>
        </row>
        <row r="4020">
          <cell r="S4020" t="str">
            <v>SCARMOR</v>
          </cell>
          <cell r="T4020" t="str">
            <v>79030 SCARMOR</v>
          </cell>
          <cell r="U4020">
            <v>4</v>
          </cell>
        </row>
        <row r="4021">
          <cell r="S4021" t="str">
            <v>SCASO</v>
          </cell>
          <cell r="T4021" t="str">
            <v>79030 SCASO</v>
          </cell>
          <cell r="U4021">
            <v>4</v>
          </cell>
        </row>
        <row r="4022">
          <cell r="S4022" t="str">
            <v>SOCAMAINE</v>
          </cell>
          <cell r="T4022" t="str">
            <v>79030 SOCAMAINE</v>
          </cell>
          <cell r="U4022">
            <v>4</v>
          </cell>
        </row>
        <row r="4023">
          <cell r="S4023" t="str">
            <v>SOCAMIL</v>
          </cell>
          <cell r="T4023" t="str">
            <v>79030 SOCAMIL</v>
          </cell>
          <cell r="U4023">
            <v>4</v>
          </cell>
        </row>
        <row r="4024">
          <cell r="S4024" t="str">
            <v>SOCARA</v>
          </cell>
          <cell r="T4024" t="str">
            <v>79030 SOCARA</v>
          </cell>
          <cell r="U4024">
            <v>4</v>
          </cell>
        </row>
        <row r="4025">
          <cell r="S4025" t="str">
            <v>MATCH</v>
          </cell>
          <cell r="T4025" t="str">
            <v>79030 MATCH</v>
          </cell>
          <cell r="U4025">
            <v>4</v>
          </cell>
        </row>
        <row r="4026">
          <cell r="S4026" t="str">
            <v>MATCH</v>
          </cell>
          <cell r="T4026" t="str">
            <v>79030 MATCH</v>
          </cell>
          <cell r="U4026">
            <v>4</v>
          </cell>
        </row>
        <row r="4027">
          <cell r="S4027" t="str">
            <v>MATCH</v>
          </cell>
          <cell r="T4027" t="str">
            <v>79030 MATCH</v>
          </cell>
          <cell r="U4027">
            <v>4</v>
          </cell>
        </row>
        <row r="4028">
          <cell r="S4028" t="str">
            <v>COOP ATLANTIQUE</v>
          </cell>
          <cell r="T4028" t="str">
            <v>79030 COOP ATLANTIQUE</v>
          </cell>
          <cell r="U4028">
            <v>4</v>
          </cell>
        </row>
        <row r="4029">
          <cell r="S4029" t="str">
            <v>SYSTEME U EST</v>
          </cell>
          <cell r="T4029" t="str">
            <v>79030 SYSTEME U EST</v>
          </cell>
          <cell r="U4029">
            <v>4</v>
          </cell>
        </row>
        <row r="4030">
          <cell r="S4030" t="str">
            <v>SYSTEME U OUEST</v>
          </cell>
          <cell r="T4030" t="str">
            <v>79030 SYSTEME U OUEST</v>
          </cell>
          <cell r="U4030">
            <v>4</v>
          </cell>
        </row>
        <row r="4031">
          <cell r="S4031" t="str">
            <v>SYSTEME U SUD</v>
          </cell>
          <cell r="T4031" t="str">
            <v>79030 SYSTEME U SUD</v>
          </cell>
          <cell r="U4031">
            <v>4</v>
          </cell>
        </row>
        <row r="4032">
          <cell r="S4032" t="str">
            <v>AUCHAN GRAPPE A</v>
          </cell>
          <cell r="T4032" t="str">
            <v>79071 AUCHAN GRAPPE A</v>
          </cell>
          <cell r="U4032">
            <v>6</v>
          </cell>
        </row>
        <row r="4033">
          <cell r="S4033" t="str">
            <v>AUCHAN GRAPPE A</v>
          </cell>
          <cell r="T4033" t="str">
            <v>79071 AUCHAN GRAPPE A</v>
          </cell>
          <cell r="U4033">
            <v>6</v>
          </cell>
        </row>
        <row r="4034">
          <cell r="S4034" t="str">
            <v>AUCHAN GRAPPE A</v>
          </cell>
          <cell r="T4034" t="str">
            <v>79071 AUCHAN GRAPPE A</v>
          </cell>
          <cell r="U4034">
            <v>6</v>
          </cell>
        </row>
        <row r="4035">
          <cell r="S4035" t="str">
            <v>AUCHAN GRAPPE A</v>
          </cell>
          <cell r="T4035" t="str">
            <v>79071 AUCHAN GRAPPE A</v>
          </cell>
          <cell r="U4035">
            <v>6</v>
          </cell>
        </row>
        <row r="4036">
          <cell r="S4036" t="str">
            <v>AUCHAN GRAPPE B</v>
          </cell>
          <cell r="T4036" t="str">
            <v>79071 AUCHAN GRAPPE B</v>
          </cell>
          <cell r="U4036">
            <v>6</v>
          </cell>
        </row>
        <row r="4037">
          <cell r="S4037" t="str">
            <v>AUCHAN GRAPPE B</v>
          </cell>
          <cell r="T4037" t="str">
            <v>79071 AUCHAN GRAPPE B</v>
          </cell>
          <cell r="U4037">
            <v>6</v>
          </cell>
        </row>
        <row r="4038">
          <cell r="S4038" t="str">
            <v>AUCHAN GRAPPE B</v>
          </cell>
          <cell r="T4038" t="str">
            <v>79071 AUCHAN GRAPPE B</v>
          </cell>
          <cell r="U4038">
            <v>6</v>
          </cell>
        </row>
        <row r="4039">
          <cell r="S4039" t="str">
            <v>AUCHAN GRAPPE B</v>
          </cell>
          <cell r="T4039" t="str">
            <v>79071 AUCHAN GRAPPE B</v>
          </cell>
          <cell r="U4039">
            <v>6</v>
          </cell>
        </row>
        <row r="4040">
          <cell r="S4040" t="str">
            <v>AUCHAN GRAPPE C</v>
          </cell>
          <cell r="T4040" t="str">
            <v>79071 AUCHAN GRAPPE C</v>
          </cell>
          <cell r="U4040">
            <v>6</v>
          </cell>
        </row>
        <row r="4041">
          <cell r="S4041" t="str">
            <v>AUCHAN GRAPPE C</v>
          </cell>
          <cell r="T4041" t="str">
            <v>79071 AUCHAN GRAPPE C</v>
          </cell>
          <cell r="U4041">
            <v>6</v>
          </cell>
        </row>
        <row r="4042">
          <cell r="S4042" t="str">
            <v>AUCHAN GRAPPE C</v>
          </cell>
          <cell r="T4042" t="str">
            <v>79071 AUCHAN GRAPPE C</v>
          </cell>
          <cell r="U4042">
            <v>6</v>
          </cell>
        </row>
        <row r="4043">
          <cell r="S4043" t="str">
            <v>AUCHAN GRAPPE D</v>
          </cell>
          <cell r="T4043" t="str">
            <v>79071 AUCHAN GRAPPE D</v>
          </cell>
          <cell r="U4043">
            <v>6</v>
          </cell>
        </row>
        <row r="4044">
          <cell r="S4044" t="str">
            <v>AUCHAN GRAPPE D</v>
          </cell>
          <cell r="T4044" t="str">
            <v>79071 AUCHAN GRAPPE D</v>
          </cell>
          <cell r="U4044">
            <v>6</v>
          </cell>
        </row>
        <row r="4045">
          <cell r="S4045" t="str">
            <v>AUCHAN GRAPPE D</v>
          </cell>
          <cell r="T4045" t="str">
            <v>79071 AUCHAN GRAPPE D</v>
          </cell>
          <cell r="U4045">
            <v>6</v>
          </cell>
        </row>
        <row r="4046">
          <cell r="S4046" t="str">
            <v>AUCHAN GRAPPE D</v>
          </cell>
          <cell r="T4046" t="str">
            <v>79071 AUCHAN GRAPPE D</v>
          </cell>
          <cell r="U4046">
            <v>6</v>
          </cell>
        </row>
        <row r="4047">
          <cell r="S4047" t="str">
            <v>AUCHAN GRAPPE E</v>
          </cell>
          <cell r="T4047" t="str">
            <v>79071 AUCHAN GRAPPE E</v>
          </cell>
          <cell r="U4047">
            <v>6</v>
          </cell>
        </row>
        <row r="4048">
          <cell r="S4048" t="str">
            <v>AUCHAN GRAPPE E</v>
          </cell>
          <cell r="T4048" t="str">
            <v>79071 AUCHAN GRAPPE E</v>
          </cell>
          <cell r="U4048">
            <v>6</v>
          </cell>
        </row>
        <row r="4049">
          <cell r="S4049" t="str">
            <v>AUCHAN GRAPPE E</v>
          </cell>
          <cell r="T4049" t="str">
            <v>79071 AUCHAN GRAPPE E</v>
          </cell>
          <cell r="U4049">
            <v>6</v>
          </cell>
        </row>
        <row r="4050">
          <cell r="S4050" t="str">
            <v>AUCHAN GRAPPE F</v>
          </cell>
          <cell r="T4050" t="str">
            <v>79071 AUCHAN GRAPPE F</v>
          </cell>
          <cell r="U4050">
            <v>6</v>
          </cell>
        </row>
        <row r="4051">
          <cell r="S4051" t="str">
            <v>AUCHAN GRAPPE F</v>
          </cell>
          <cell r="T4051" t="str">
            <v>79071 AUCHAN GRAPPE F</v>
          </cell>
          <cell r="U4051">
            <v>6</v>
          </cell>
        </row>
        <row r="4052">
          <cell r="S4052" t="str">
            <v>AUCHAN GRAPPE F</v>
          </cell>
          <cell r="T4052" t="str">
            <v>79071 AUCHAN GRAPPE F</v>
          </cell>
          <cell r="U4052">
            <v>6</v>
          </cell>
        </row>
        <row r="4053">
          <cell r="S4053" t="str">
            <v>AUCHAN GRAPPE F</v>
          </cell>
          <cell r="T4053" t="str">
            <v>79071 AUCHAN GRAPPE F</v>
          </cell>
          <cell r="U4053">
            <v>6</v>
          </cell>
        </row>
        <row r="4054">
          <cell r="S4054" t="str">
            <v>AUCHAN GRAPPE G</v>
          </cell>
          <cell r="T4054" t="str">
            <v>79071 AUCHAN GRAPPE G</v>
          </cell>
          <cell r="U4054">
            <v>6</v>
          </cell>
        </row>
        <row r="4055">
          <cell r="S4055" t="str">
            <v>AUCHAN GRAPPE G</v>
          </cell>
          <cell r="T4055" t="str">
            <v>79071 AUCHAN GRAPPE G</v>
          </cell>
          <cell r="U4055">
            <v>6</v>
          </cell>
        </row>
        <row r="4056">
          <cell r="S4056" t="str">
            <v>AUCHAN GRAPPE G</v>
          </cell>
          <cell r="T4056" t="str">
            <v>79071 AUCHAN GRAPPE G</v>
          </cell>
          <cell r="U4056">
            <v>6</v>
          </cell>
        </row>
        <row r="4057">
          <cell r="S4057" t="str">
            <v>AUCHAN GRAPPE G</v>
          </cell>
          <cell r="T4057" t="str">
            <v>79071 AUCHAN GRAPPE G</v>
          </cell>
          <cell r="U4057">
            <v>6</v>
          </cell>
        </row>
        <row r="4058">
          <cell r="S4058" t="str">
            <v>CASINO AIX</v>
          </cell>
          <cell r="T4058" t="str">
            <v>79071 CASINO AIX</v>
          </cell>
          <cell r="U4058">
            <v>3</v>
          </cell>
        </row>
        <row r="4059">
          <cell r="S4059" t="str">
            <v>CASINO AIX</v>
          </cell>
          <cell r="T4059" t="str">
            <v>79071 CASINO AIX</v>
          </cell>
          <cell r="U4059">
            <v>3</v>
          </cell>
        </row>
        <row r="4060">
          <cell r="S4060" t="str">
            <v>CASINO AUXERRE</v>
          </cell>
          <cell r="T4060" t="str">
            <v>79071 CASINO AUXERRE</v>
          </cell>
          <cell r="U4060">
            <v>3</v>
          </cell>
        </row>
        <row r="4061">
          <cell r="S4061" t="str">
            <v>CASINO AUXERRE</v>
          </cell>
          <cell r="T4061" t="str">
            <v>79071 CASINO AUXERRE</v>
          </cell>
          <cell r="U4061">
            <v>3</v>
          </cell>
        </row>
        <row r="4062">
          <cell r="S4062" t="str">
            <v>CASINO BESANCON</v>
          </cell>
          <cell r="T4062" t="str">
            <v>79071 CASINO BESANCON</v>
          </cell>
          <cell r="U4062">
            <v>3</v>
          </cell>
        </row>
        <row r="4063">
          <cell r="S4063" t="str">
            <v>CASINO BESANCON</v>
          </cell>
          <cell r="T4063" t="str">
            <v>79071 CASINO BESANCON</v>
          </cell>
          <cell r="U4063">
            <v>3</v>
          </cell>
        </row>
        <row r="4064">
          <cell r="S4064" t="str">
            <v>CASINO EUROCENTRE</v>
          </cell>
          <cell r="T4064" t="str">
            <v>79071 CASINO EUROCENTRE</v>
          </cell>
          <cell r="U4064">
            <v>3</v>
          </cell>
        </row>
        <row r="4065">
          <cell r="S4065" t="str">
            <v>CASINO EUROCENTRE</v>
          </cell>
          <cell r="T4065" t="str">
            <v>79071 CASINO EUROCENTRE</v>
          </cell>
          <cell r="U4065">
            <v>3</v>
          </cell>
        </row>
        <row r="4066">
          <cell r="S4066" t="str">
            <v xml:space="preserve">CASINO EUROCENTRE FRANCHISE </v>
          </cell>
          <cell r="T4066" t="str">
            <v xml:space="preserve">79071 CASINO EUROCENTRE FRANCHISE </v>
          </cell>
          <cell r="U4066" t="e">
            <v>#N/A</v>
          </cell>
        </row>
        <row r="4067">
          <cell r="S4067" t="str">
            <v>CASINO GAEL</v>
          </cell>
          <cell r="T4067" t="str">
            <v>79071 CASINO GAEL</v>
          </cell>
          <cell r="U4067">
            <v>3</v>
          </cell>
        </row>
        <row r="4068">
          <cell r="S4068" t="str">
            <v>CASINO GAEL</v>
          </cell>
          <cell r="T4068" t="str">
            <v>79071 CASINO GAEL</v>
          </cell>
          <cell r="U4068">
            <v>3</v>
          </cell>
        </row>
        <row r="4069">
          <cell r="S4069" t="str">
            <v>CASINO GAEL</v>
          </cell>
          <cell r="T4069" t="str">
            <v>79071 CASINO GAEL</v>
          </cell>
          <cell r="U4069">
            <v>3</v>
          </cell>
        </row>
        <row r="4070">
          <cell r="S4070" t="str">
            <v>CASINO GRIGNY</v>
          </cell>
          <cell r="T4070" t="str">
            <v>79071 CASINO GRIGNY</v>
          </cell>
          <cell r="U4070">
            <v>3</v>
          </cell>
        </row>
        <row r="4071">
          <cell r="S4071" t="str">
            <v>CASINO GRIGNY</v>
          </cell>
          <cell r="T4071" t="str">
            <v>79071 CASINO GRIGNY</v>
          </cell>
          <cell r="U4071">
            <v>3</v>
          </cell>
        </row>
        <row r="4072">
          <cell r="S4072" t="str">
            <v>CASINO LIMOGES</v>
          </cell>
          <cell r="T4072" t="str">
            <v>79071 CASINO LIMOGES</v>
          </cell>
          <cell r="U4072">
            <v>3</v>
          </cell>
        </row>
        <row r="4073">
          <cell r="S4073" t="str">
            <v>CASINO LIMOGES</v>
          </cell>
          <cell r="T4073" t="str">
            <v>79071 CASINO LIMOGES</v>
          </cell>
          <cell r="U4073">
            <v>3</v>
          </cell>
        </row>
        <row r="4074">
          <cell r="S4074" t="str">
            <v>CASINO LIMOGES</v>
          </cell>
          <cell r="T4074" t="str">
            <v>79071 CASINO LIMOGES</v>
          </cell>
          <cell r="U4074">
            <v>3</v>
          </cell>
        </row>
        <row r="4075">
          <cell r="S4075" t="str">
            <v>CASINO MONTELIMAR</v>
          </cell>
          <cell r="T4075" t="str">
            <v>79071 CASINO MONTELIMAR</v>
          </cell>
          <cell r="U4075">
            <v>3</v>
          </cell>
        </row>
        <row r="4076">
          <cell r="S4076" t="str">
            <v>CORA LE MANS</v>
          </cell>
          <cell r="T4076" t="str">
            <v>79071 CORA LE MANS</v>
          </cell>
          <cell r="U4076" t="str">
            <v xml:space="preserve">3 ou 6 </v>
          </cell>
        </row>
        <row r="4077">
          <cell r="S4077" t="str">
            <v>CORA LESQUIN</v>
          </cell>
          <cell r="T4077" t="str">
            <v>79071 CORA LESQUIN</v>
          </cell>
          <cell r="U4077" t="str">
            <v xml:space="preserve">3 ou 6 </v>
          </cell>
        </row>
        <row r="4078">
          <cell r="S4078" t="str">
            <v>CORA MOULINS LES METZ</v>
          </cell>
          <cell r="T4078" t="str">
            <v>79071 CORA MOULINS LES METZ</v>
          </cell>
          <cell r="U4078" t="str">
            <v xml:space="preserve">3 ou 6 </v>
          </cell>
        </row>
        <row r="4079">
          <cell r="S4079" t="str">
            <v>CORA STEF ST GENIS</v>
          </cell>
          <cell r="T4079" t="str">
            <v>79071 CORA STEF ST GENIS</v>
          </cell>
          <cell r="U4079" t="str">
            <v xml:space="preserve">3 ou 6 </v>
          </cell>
        </row>
        <row r="4080">
          <cell r="S4080" t="str">
            <v>CORA TIGUERY</v>
          </cell>
          <cell r="T4080" t="str">
            <v>79071 CORA TIGUERY</v>
          </cell>
          <cell r="U4080" t="str">
            <v xml:space="preserve">3 ou 6 </v>
          </cell>
        </row>
        <row r="4081">
          <cell r="S4081" t="str">
            <v>GEANT CASINO AIX</v>
          </cell>
          <cell r="T4081" t="str">
            <v>79071 GEANT CASINO AIX</v>
          </cell>
          <cell r="U4081">
            <v>3</v>
          </cell>
        </row>
        <row r="4082">
          <cell r="S4082" t="str">
            <v>GEANT CASINO AIX</v>
          </cell>
          <cell r="T4082" t="str">
            <v>79071 GEANT CASINO AIX</v>
          </cell>
          <cell r="U4082">
            <v>3</v>
          </cell>
        </row>
        <row r="4083">
          <cell r="S4083" t="str">
            <v>GEANT CASINO AUXERRE</v>
          </cell>
          <cell r="T4083" t="str">
            <v>79071 GEANT CASINO AUXERRE</v>
          </cell>
          <cell r="U4083">
            <v>3</v>
          </cell>
        </row>
        <row r="4084">
          <cell r="S4084" t="str">
            <v>GEANT CASINO AUXERRE</v>
          </cell>
          <cell r="T4084" t="str">
            <v>79071 GEANT CASINO AUXERRE</v>
          </cell>
          <cell r="U4084">
            <v>3</v>
          </cell>
        </row>
        <row r="4085">
          <cell r="S4085" t="str">
            <v>GEANT CASINO AUXERRE</v>
          </cell>
          <cell r="T4085" t="str">
            <v>79071 GEANT CASINO AUXERRE</v>
          </cell>
          <cell r="U4085">
            <v>3</v>
          </cell>
        </row>
        <row r="4086">
          <cell r="S4086" t="str">
            <v>GEANT CASINO BESANCON</v>
          </cell>
          <cell r="T4086" t="str">
            <v>79071 GEANT CASINO BESANCON</v>
          </cell>
          <cell r="U4086">
            <v>3</v>
          </cell>
        </row>
        <row r="4087">
          <cell r="S4087" t="str">
            <v>GEANT CASINO BESANCON</v>
          </cell>
          <cell r="T4087" t="str">
            <v>79071 GEANT CASINO BESANCON</v>
          </cell>
          <cell r="U4087">
            <v>3</v>
          </cell>
        </row>
        <row r="4088">
          <cell r="S4088" t="str">
            <v>GEANT CASINO EUROCENTRE</v>
          </cell>
          <cell r="T4088" t="str">
            <v>79071 GEANT CASINO EUROCENTRE</v>
          </cell>
          <cell r="U4088">
            <v>3</v>
          </cell>
        </row>
        <row r="4089">
          <cell r="S4089" t="str">
            <v>GEANT CASINO EUROCENTRE</v>
          </cell>
          <cell r="T4089" t="str">
            <v>79071 GEANT CASINO EUROCENTRE</v>
          </cell>
          <cell r="U4089">
            <v>3</v>
          </cell>
        </row>
        <row r="4090">
          <cell r="S4090" t="str">
            <v>GEANT CASINO EUROCENTRE</v>
          </cell>
          <cell r="T4090" t="str">
            <v>79071 GEANT CASINO EUROCENTRE</v>
          </cell>
          <cell r="U4090">
            <v>3</v>
          </cell>
        </row>
        <row r="4091">
          <cell r="S4091" t="str">
            <v>GEANT CASINO GAEL</v>
          </cell>
          <cell r="T4091" t="str">
            <v>79071 GEANT CASINO GAEL</v>
          </cell>
          <cell r="U4091">
            <v>3</v>
          </cell>
        </row>
        <row r="4092">
          <cell r="S4092" t="str">
            <v>GEANT CASINO GAEL</v>
          </cell>
          <cell r="T4092" t="str">
            <v>79071 GEANT CASINO GAEL</v>
          </cell>
          <cell r="U4092">
            <v>3</v>
          </cell>
        </row>
        <row r="4093">
          <cell r="S4093" t="str">
            <v>GEANT CASINO GAEL</v>
          </cell>
          <cell r="T4093" t="str">
            <v>79071 GEANT CASINO GAEL</v>
          </cell>
          <cell r="U4093">
            <v>3</v>
          </cell>
        </row>
        <row r="4094">
          <cell r="S4094" t="str">
            <v>GEANT CASINO GRIGNY</v>
          </cell>
          <cell r="T4094" t="str">
            <v>79071 GEANT CASINO GRIGNY</v>
          </cell>
          <cell r="U4094">
            <v>3</v>
          </cell>
        </row>
        <row r="4095">
          <cell r="S4095" t="str">
            <v>GEANT CASINO GRIGNY</v>
          </cell>
          <cell r="T4095" t="str">
            <v>79071 GEANT CASINO GRIGNY</v>
          </cell>
          <cell r="U4095">
            <v>3</v>
          </cell>
        </row>
        <row r="4096">
          <cell r="S4096" t="str">
            <v>GEANT CASINO GRIGNY</v>
          </cell>
          <cell r="T4096" t="str">
            <v>79071 GEANT CASINO GRIGNY</v>
          </cell>
          <cell r="U4096">
            <v>3</v>
          </cell>
        </row>
        <row r="4097">
          <cell r="S4097" t="str">
            <v>GEANT CASINO LIMOGES</v>
          </cell>
          <cell r="T4097" t="str">
            <v>79071 GEANT CASINO LIMOGES</v>
          </cell>
          <cell r="U4097">
            <v>3</v>
          </cell>
        </row>
        <row r="4098">
          <cell r="S4098" t="str">
            <v>GEANT CASINO LIMOGES</v>
          </cell>
          <cell r="T4098" t="str">
            <v>79071 GEANT CASINO LIMOGES</v>
          </cell>
          <cell r="U4098">
            <v>3</v>
          </cell>
        </row>
        <row r="4099">
          <cell r="S4099" t="str">
            <v>GEANT CASINO MONTELIMAR</v>
          </cell>
          <cell r="T4099" t="str">
            <v>79071 GEANT CASINO MONTELIMAR</v>
          </cell>
          <cell r="U4099">
            <v>3</v>
          </cell>
        </row>
        <row r="4100">
          <cell r="S4100" t="str">
            <v>GEANT CASINO MONTELIMAR</v>
          </cell>
          <cell r="T4100" t="str">
            <v>79071 GEANT CASINO MONTELIMAR</v>
          </cell>
          <cell r="U4100">
            <v>3</v>
          </cell>
        </row>
        <row r="4101">
          <cell r="S4101" t="str">
            <v>GEANT CASINO MONTELIMAR</v>
          </cell>
          <cell r="T4101" t="str">
            <v>79071 GEANT CASINO MONTELIMAR</v>
          </cell>
          <cell r="U4101">
            <v>3</v>
          </cell>
        </row>
        <row r="4102">
          <cell r="S4102" t="str">
            <v>ITM AMILLY</v>
          </cell>
          <cell r="T4102" t="str">
            <v>79071 ITM AMILLY</v>
          </cell>
          <cell r="U4102">
            <v>6</v>
          </cell>
        </row>
        <row r="4103">
          <cell r="S4103" t="str">
            <v>ITM AVERMES</v>
          </cell>
          <cell r="T4103" t="str">
            <v>79071 ITM AVERMES</v>
          </cell>
          <cell r="U4103">
            <v>6</v>
          </cell>
        </row>
        <row r="4104">
          <cell r="S4104" t="str">
            <v>ITM BRIGNOLES</v>
          </cell>
          <cell r="T4104" t="str">
            <v>79071 ITM BRIGNOLES</v>
          </cell>
          <cell r="U4104">
            <v>6</v>
          </cell>
        </row>
        <row r="4105">
          <cell r="S4105" t="str">
            <v>ITM BRUAY-LA-BUISSIERE</v>
          </cell>
          <cell r="T4105" t="str">
            <v>79071 ITM BRUAY-LA-BUISSIERE</v>
          </cell>
          <cell r="U4105">
            <v>6</v>
          </cell>
        </row>
        <row r="4106">
          <cell r="S4106" t="str">
            <v>ITM CANLY</v>
          </cell>
          <cell r="T4106" t="str">
            <v>79071 ITM CANLY</v>
          </cell>
          <cell r="U4106">
            <v>6</v>
          </cell>
        </row>
        <row r="4107">
          <cell r="S4107" t="str">
            <v>ITM GRAND FOUGERAY</v>
          </cell>
          <cell r="T4107" t="str">
            <v>79071 ITM GRAND FOUGERAY</v>
          </cell>
          <cell r="U4107">
            <v>6</v>
          </cell>
        </row>
        <row r="4108">
          <cell r="S4108" t="str">
            <v>ITM LECTOURE / MONTBARTIER</v>
          </cell>
          <cell r="T4108" t="str">
            <v>79071 ITM LECTOURE / MONTBARTIER</v>
          </cell>
          <cell r="U4108">
            <v>6</v>
          </cell>
        </row>
        <row r="4109">
          <cell r="S4109" t="str">
            <v>ITM LOUVIERS</v>
          </cell>
          <cell r="T4109" t="str">
            <v>79071 ITM LOUVIERS</v>
          </cell>
          <cell r="U4109">
            <v>6</v>
          </cell>
        </row>
        <row r="4110">
          <cell r="S4110" t="str">
            <v>ITM LUXEMONT</v>
          </cell>
          <cell r="T4110" t="str">
            <v>79071 ITM LUXEMONT</v>
          </cell>
          <cell r="U4110">
            <v>6</v>
          </cell>
        </row>
        <row r="4111">
          <cell r="S4111" t="str">
            <v>ITM MAGNY</v>
          </cell>
          <cell r="T4111" t="str">
            <v>79071 ITM MAGNY</v>
          </cell>
          <cell r="U4111">
            <v>6</v>
          </cell>
        </row>
        <row r="4112">
          <cell r="S4112" t="str">
            <v>ITM MIRIBEL</v>
          </cell>
          <cell r="T4112" t="str">
            <v>79071 ITM MIRIBEL</v>
          </cell>
          <cell r="U4112">
            <v>6</v>
          </cell>
        </row>
        <row r="4113">
          <cell r="S4113" t="str">
            <v>ITM NARBONNE / BEZIERS</v>
          </cell>
          <cell r="T4113" t="str">
            <v>79071 ITM NARBONNE / BEZIERS</v>
          </cell>
          <cell r="U4113">
            <v>6</v>
          </cell>
        </row>
        <row r="4114">
          <cell r="S4114" t="str">
            <v>ITM NOYANT</v>
          </cell>
          <cell r="T4114" t="str">
            <v>79071 ITM NOYANT</v>
          </cell>
          <cell r="U4114">
            <v>6</v>
          </cell>
        </row>
        <row r="4115">
          <cell r="S4115" t="str">
            <v>ITM PIERRELATTE</v>
          </cell>
          <cell r="T4115" t="str">
            <v>79071 ITM PIERRELATTE</v>
          </cell>
          <cell r="U4115">
            <v>6</v>
          </cell>
        </row>
        <row r="4116">
          <cell r="S4116" t="str">
            <v>ITM ROULLET</v>
          </cell>
          <cell r="T4116" t="str">
            <v>79071 ITM ROULLET</v>
          </cell>
          <cell r="U4116">
            <v>6</v>
          </cell>
        </row>
        <row r="4117">
          <cell r="S4117" t="str">
            <v>ITM SAINT DIE</v>
          </cell>
          <cell r="T4117" t="str">
            <v>79071 ITM SAINT DIE</v>
          </cell>
          <cell r="U4117">
            <v>6</v>
          </cell>
        </row>
        <row r="4118">
          <cell r="S4118" t="str">
            <v>ITM SAINT GERAND</v>
          </cell>
          <cell r="T4118" t="str">
            <v>79071 ITM SAINT GERAND</v>
          </cell>
          <cell r="U4118">
            <v>6</v>
          </cell>
        </row>
        <row r="4119">
          <cell r="S4119" t="str">
            <v>ITM SAINT PAUL</v>
          </cell>
          <cell r="T4119" t="str">
            <v>79071 ITM SAINT PAUL</v>
          </cell>
          <cell r="U4119">
            <v>6</v>
          </cell>
        </row>
        <row r="4120">
          <cell r="S4120" t="str">
            <v>LECASUD</v>
          </cell>
          <cell r="T4120" t="str">
            <v>79071 LECASUD</v>
          </cell>
          <cell r="U4120" t="str">
            <v xml:space="preserve">3 ou 6 </v>
          </cell>
        </row>
        <row r="4121">
          <cell r="S4121" t="str">
            <v>LECASUD</v>
          </cell>
          <cell r="T4121" t="str">
            <v>79071 LECASUD</v>
          </cell>
          <cell r="U4121" t="str">
            <v xml:space="preserve">3 ou 6 </v>
          </cell>
        </row>
        <row r="4122">
          <cell r="S4122" t="str">
            <v>SCACENTRE</v>
          </cell>
          <cell r="T4122" t="str">
            <v>79071 SCACENTRE</v>
          </cell>
          <cell r="U4122" t="str">
            <v xml:space="preserve">3 ou 6 </v>
          </cell>
        </row>
        <row r="4123">
          <cell r="S4123" t="str">
            <v>SCACENTRE</v>
          </cell>
          <cell r="T4123" t="str">
            <v>79071 SCACENTRE</v>
          </cell>
          <cell r="U4123" t="str">
            <v xml:space="preserve">3 ou 6 </v>
          </cell>
        </row>
        <row r="4124">
          <cell r="S4124" t="str">
            <v>SCACHAP</v>
          </cell>
          <cell r="T4124" t="str">
            <v>79071 SCACHAP</v>
          </cell>
          <cell r="U4124">
            <v>6</v>
          </cell>
        </row>
        <row r="4125">
          <cell r="S4125" t="str">
            <v>SCADIF</v>
          </cell>
          <cell r="T4125" t="str">
            <v>79071 SCADIF</v>
          </cell>
          <cell r="U4125">
            <v>6</v>
          </cell>
        </row>
        <row r="4126">
          <cell r="S4126" t="str">
            <v>SCALANDES</v>
          </cell>
          <cell r="T4126" t="str">
            <v>79071 SCALANDES</v>
          </cell>
          <cell r="U4126">
            <v>6</v>
          </cell>
        </row>
        <row r="4127">
          <cell r="S4127" t="str">
            <v>SCANORMANDE</v>
          </cell>
          <cell r="T4127" t="str">
            <v>79071 SCANORMANDE</v>
          </cell>
          <cell r="U4127">
            <v>6</v>
          </cell>
        </row>
        <row r="4128">
          <cell r="S4128" t="str">
            <v>SCAOUEST</v>
          </cell>
          <cell r="T4128" t="str">
            <v>79071 SCAOUEST</v>
          </cell>
          <cell r="U4128">
            <v>6</v>
          </cell>
        </row>
        <row r="4129">
          <cell r="S4129" t="str">
            <v>SCAPALSACE</v>
          </cell>
          <cell r="T4129" t="str">
            <v>79071 SCAPALSACE</v>
          </cell>
          <cell r="U4129" t="str">
            <v xml:space="preserve">3 ou 6 </v>
          </cell>
        </row>
        <row r="4130">
          <cell r="S4130" t="str">
            <v>SCAPARTOIS</v>
          </cell>
          <cell r="T4130" t="str">
            <v>79071 SCAPARTOIS</v>
          </cell>
          <cell r="U4130" t="str">
            <v xml:space="preserve">3 ou 6 </v>
          </cell>
        </row>
        <row r="4131">
          <cell r="S4131" t="str">
            <v>SCAPEST</v>
          </cell>
          <cell r="T4131" t="str">
            <v>79071 SCAPEST</v>
          </cell>
          <cell r="U4131" t="str">
            <v xml:space="preserve">3 ou 6 </v>
          </cell>
        </row>
        <row r="4132">
          <cell r="S4132" t="str">
            <v>SCAPNOR</v>
          </cell>
          <cell r="T4132" t="str">
            <v>79071 SCAPNOR</v>
          </cell>
          <cell r="U4132">
            <v>3</v>
          </cell>
        </row>
        <row r="4133">
          <cell r="S4133" t="str">
            <v>SCARMOR</v>
          </cell>
          <cell r="T4133" t="str">
            <v>79071 SCARMOR</v>
          </cell>
          <cell r="U4133">
            <v>6</v>
          </cell>
        </row>
        <row r="4134">
          <cell r="S4134" t="str">
            <v>SCASO</v>
          </cell>
          <cell r="T4134" t="str">
            <v>79071 SCASO</v>
          </cell>
          <cell r="U4134" t="str">
            <v xml:space="preserve">3 ou 6 </v>
          </cell>
        </row>
        <row r="4135">
          <cell r="S4135" t="str">
            <v>SOCAMAINE</v>
          </cell>
          <cell r="T4135" t="str">
            <v>79071 SOCAMAINE</v>
          </cell>
          <cell r="U4135">
            <v>6</v>
          </cell>
        </row>
        <row r="4136">
          <cell r="S4136" t="str">
            <v>SOCAMIL</v>
          </cell>
          <cell r="T4136" t="str">
            <v>79071 SOCAMIL</v>
          </cell>
          <cell r="U4136">
            <v>6</v>
          </cell>
        </row>
        <row r="4137">
          <cell r="S4137" t="str">
            <v>SOCARA</v>
          </cell>
          <cell r="T4137" t="str">
            <v>79071 SOCARA</v>
          </cell>
          <cell r="U4137" t="str">
            <v xml:space="preserve">3 ou 6 </v>
          </cell>
        </row>
        <row r="4138">
          <cell r="S4138" t="str">
            <v>MATCH</v>
          </cell>
          <cell r="T4138" t="str">
            <v>79071 MATCH</v>
          </cell>
          <cell r="U4138">
            <v>6</v>
          </cell>
        </row>
        <row r="4139">
          <cell r="S4139" t="str">
            <v>MATCH</v>
          </cell>
          <cell r="T4139" t="str">
            <v>79071 MATCH</v>
          </cell>
          <cell r="U4139">
            <v>6</v>
          </cell>
        </row>
        <row r="4140">
          <cell r="S4140" t="str">
            <v>MATCH</v>
          </cell>
          <cell r="T4140" t="str">
            <v>79071 MATCH</v>
          </cell>
          <cell r="U4140">
            <v>6</v>
          </cell>
        </row>
        <row r="4141">
          <cell r="S4141" t="str">
            <v>MATCH</v>
          </cell>
          <cell r="T4141" t="str">
            <v>79071 MATCH</v>
          </cell>
          <cell r="U4141">
            <v>6</v>
          </cell>
        </row>
        <row r="4142">
          <cell r="S4142" t="str">
            <v>SIMPLY MARKET AMIENS</v>
          </cell>
          <cell r="T4142" t="str">
            <v>79071 SIMPLY MARKET AMIENS</v>
          </cell>
          <cell r="U4142">
            <v>3</v>
          </cell>
        </row>
        <row r="4143">
          <cell r="S4143" t="str">
            <v>SIMPLY MARKET AMIENS</v>
          </cell>
          <cell r="T4143" t="str">
            <v>79071 SIMPLY MARKET AMIENS</v>
          </cell>
          <cell r="U4143">
            <v>3</v>
          </cell>
        </row>
        <row r="4144">
          <cell r="S4144" t="str">
            <v>SIMPLY MARKET BLANQUEFORT</v>
          </cell>
          <cell r="T4144" t="str">
            <v>79071 SIMPLY MARKET BLANQUEFORT</v>
          </cell>
          <cell r="U4144">
            <v>3</v>
          </cell>
        </row>
        <row r="4145">
          <cell r="S4145" t="str">
            <v>SIMPLY MARKET CHILLY</v>
          </cell>
          <cell r="T4145" t="str">
            <v>79071 SIMPLY MARKET CHILLY</v>
          </cell>
          <cell r="U4145">
            <v>3</v>
          </cell>
        </row>
        <row r="4146">
          <cell r="S4146" t="str">
            <v>SIMPLY MARKET CHILLY</v>
          </cell>
          <cell r="T4146" t="str">
            <v>79071 SIMPLY MARKET CHILLY</v>
          </cell>
          <cell r="U4146">
            <v>3</v>
          </cell>
        </row>
        <row r="4147">
          <cell r="S4147" t="str">
            <v>SIMPLY MARKET CHILLY</v>
          </cell>
          <cell r="T4147" t="str">
            <v>79071 SIMPLY MARKET CHILLY</v>
          </cell>
          <cell r="U4147">
            <v>3</v>
          </cell>
        </row>
        <row r="4148">
          <cell r="S4148" t="str">
            <v>SIMPLY MARKET COURNON</v>
          </cell>
          <cell r="T4148" t="str">
            <v>79071 SIMPLY MARKET COURNON</v>
          </cell>
          <cell r="U4148">
            <v>3</v>
          </cell>
        </row>
        <row r="4149">
          <cell r="S4149" t="str">
            <v>SIMPLY MARKET COURNON</v>
          </cell>
          <cell r="T4149" t="str">
            <v>79071 SIMPLY MARKET COURNON</v>
          </cell>
          <cell r="U4149">
            <v>3</v>
          </cell>
        </row>
        <row r="4150">
          <cell r="S4150" t="str">
            <v>SIMPLY MARKET SAINT OUEN</v>
          </cell>
          <cell r="T4150" t="str">
            <v>79071 SIMPLY MARKET SAINT OUEN</v>
          </cell>
          <cell r="U4150">
            <v>3</v>
          </cell>
        </row>
        <row r="4151">
          <cell r="S4151" t="str">
            <v>SIMPLY MARKET SAINT OUEN</v>
          </cell>
          <cell r="T4151" t="str">
            <v>79071 SIMPLY MARKET SAINT OUEN</v>
          </cell>
          <cell r="U4151">
            <v>3</v>
          </cell>
        </row>
        <row r="4152">
          <cell r="S4152" t="str">
            <v>SIMPLY MARKET SCHIEVER</v>
          </cell>
          <cell r="T4152" t="str">
            <v>79071 SIMPLY MARKET SCHIEVER</v>
          </cell>
          <cell r="U4152">
            <v>6</v>
          </cell>
        </row>
        <row r="4153">
          <cell r="S4153" t="str">
            <v>SIMPLY MARKET SCHIEVER</v>
          </cell>
          <cell r="T4153" t="str">
            <v>79071 SIMPLY MARKET SCHIEVER</v>
          </cell>
          <cell r="U4153">
            <v>6</v>
          </cell>
        </row>
        <row r="4154">
          <cell r="S4154" t="str">
            <v>SIMPLY MARKET STRASBOURG</v>
          </cell>
          <cell r="T4154" t="str">
            <v>79071 SIMPLY MARKET STRASBOURG</v>
          </cell>
          <cell r="U4154">
            <v>3</v>
          </cell>
        </row>
        <row r="4155">
          <cell r="S4155" t="str">
            <v>SIMPLY MARKET TOURS</v>
          </cell>
          <cell r="T4155" t="str">
            <v>79071 SIMPLY MARKET TOURS</v>
          </cell>
          <cell r="U4155">
            <v>3</v>
          </cell>
        </row>
        <row r="4156">
          <cell r="S4156" t="str">
            <v>SIMPLY MARKET VALENCE</v>
          </cell>
          <cell r="T4156" t="str">
            <v>79071 SIMPLY MARKET VALENCE</v>
          </cell>
          <cell r="U4156">
            <v>3</v>
          </cell>
        </row>
        <row r="4157">
          <cell r="S4157" t="str">
            <v>SIMPLY MARKET VALENCE</v>
          </cell>
          <cell r="T4157" t="str">
            <v>79071 SIMPLY MARKET VALENCE</v>
          </cell>
          <cell r="U4157">
            <v>3</v>
          </cell>
        </row>
        <row r="4158">
          <cell r="S4158" t="str">
            <v>COOP ATLANTIQUE</v>
          </cell>
          <cell r="T4158" t="str">
            <v>79071 COOP ATLANTIQUE</v>
          </cell>
          <cell r="U4158" t="str">
            <v>3 ou 6</v>
          </cell>
        </row>
        <row r="4159">
          <cell r="S4159" t="str">
            <v>COOP NORMANDIE PICARDIE</v>
          </cell>
          <cell r="T4159" t="str">
            <v>79071 COOP NORMANDIE PICARDIE</v>
          </cell>
          <cell r="U4159">
            <v>6</v>
          </cell>
        </row>
        <row r="4160">
          <cell r="S4160" t="str">
            <v>SYSTEME U EST</v>
          </cell>
          <cell r="T4160" t="str">
            <v>79071 SYSTEME U EST</v>
          </cell>
          <cell r="U4160">
            <v>6</v>
          </cell>
        </row>
        <row r="4161">
          <cell r="S4161" t="str">
            <v>SYSTEME U NORD OUEST</v>
          </cell>
          <cell r="T4161" t="str">
            <v>79071 SYSTEME U NORD OUEST</v>
          </cell>
          <cell r="U4161">
            <v>6</v>
          </cell>
        </row>
        <row r="4162">
          <cell r="S4162" t="str">
            <v>SYSTEME U OUEST</v>
          </cell>
          <cell r="T4162" t="str">
            <v>79071 SYSTEME U OUEST</v>
          </cell>
          <cell r="U4162">
            <v>6</v>
          </cell>
        </row>
        <row r="4163">
          <cell r="S4163" t="str">
            <v>SYSTEME U SUD</v>
          </cell>
          <cell r="T4163" t="str">
            <v>79071 SYSTEME U SUD</v>
          </cell>
          <cell r="U4163">
            <v>6</v>
          </cell>
        </row>
        <row r="4164">
          <cell r="S4164" t="str">
            <v>CARREFOUR AIX</v>
          </cell>
          <cell r="T4164" t="str">
            <v>80202 CARREFOUR AIX</v>
          </cell>
          <cell r="U4164">
            <v>3</v>
          </cell>
        </row>
        <row r="4165">
          <cell r="S4165" t="str">
            <v>CARREFOUR AIX</v>
          </cell>
          <cell r="T4165" t="str">
            <v>80202 CARREFOUR AIX</v>
          </cell>
          <cell r="U4165">
            <v>3</v>
          </cell>
        </row>
        <row r="4166">
          <cell r="S4166" t="str">
            <v>CARREFOUR BEAUTIRAN</v>
          </cell>
          <cell r="T4166" t="str">
            <v>80202 CARREFOUR BEAUTIRAN</v>
          </cell>
          <cell r="U4166">
            <v>3</v>
          </cell>
        </row>
        <row r="4167">
          <cell r="S4167" t="str">
            <v>CARREFOUR BEAUTIRAN</v>
          </cell>
          <cell r="T4167" t="str">
            <v>80202 CARREFOUR BEAUTIRAN</v>
          </cell>
          <cell r="U4167">
            <v>3</v>
          </cell>
        </row>
        <row r="4168">
          <cell r="S4168" t="str">
            <v>CARREFOUR BEZIERS</v>
          </cell>
          <cell r="T4168" t="str">
            <v>80202 CARREFOUR BEZIERS</v>
          </cell>
          <cell r="U4168">
            <v>3</v>
          </cell>
        </row>
        <row r="4169">
          <cell r="S4169" t="str">
            <v>CARREFOUR DAMMARTIN</v>
          </cell>
          <cell r="T4169" t="str">
            <v>80202 CARREFOUR DAMMARTIN</v>
          </cell>
          <cell r="U4169">
            <v>3</v>
          </cell>
        </row>
        <row r="4170">
          <cell r="S4170" t="str">
            <v>CARREFOUR DAMMARTIN</v>
          </cell>
          <cell r="T4170" t="str">
            <v>80202 CARREFOUR DAMMARTIN</v>
          </cell>
          <cell r="U4170">
            <v>3</v>
          </cell>
        </row>
        <row r="4171">
          <cell r="S4171" t="str">
            <v>CARREFOUR FLEURY</v>
          </cell>
          <cell r="T4171" t="str">
            <v>80202 CARREFOUR FLEURY</v>
          </cell>
          <cell r="U4171">
            <v>3</v>
          </cell>
        </row>
        <row r="4172">
          <cell r="S4172" t="str">
            <v>CARREFOUR FLEURY</v>
          </cell>
          <cell r="T4172" t="str">
            <v>80202 CARREFOUR FLEURY</v>
          </cell>
          <cell r="U4172">
            <v>3</v>
          </cell>
        </row>
        <row r="4173">
          <cell r="S4173" t="str">
            <v>CARREFOUR LENS</v>
          </cell>
          <cell r="T4173" t="str">
            <v>80202 CARREFOUR LENS</v>
          </cell>
          <cell r="U4173">
            <v>3</v>
          </cell>
        </row>
        <row r="4174">
          <cell r="S4174" t="str">
            <v>CARREFOUR LYON</v>
          </cell>
          <cell r="T4174" t="str">
            <v>80202 CARREFOUR LYON</v>
          </cell>
          <cell r="U4174">
            <v>3</v>
          </cell>
        </row>
        <row r="4175">
          <cell r="S4175" t="str">
            <v>CARREFOUR LYON</v>
          </cell>
          <cell r="T4175" t="str">
            <v>80202 CARREFOUR LYON</v>
          </cell>
          <cell r="U4175">
            <v>3</v>
          </cell>
        </row>
        <row r="4176">
          <cell r="S4176" t="str">
            <v>CASINO AIX</v>
          </cell>
          <cell r="T4176" t="str">
            <v>80202 CASINO AIX</v>
          </cell>
          <cell r="U4176">
            <v>3</v>
          </cell>
        </row>
        <row r="4177">
          <cell r="S4177" t="str">
            <v>CASINO AUXERRE</v>
          </cell>
          <cell r="T4177" t="str">
            <v>80202 CASINO AUXERRE</v>
          </cell>
          <cell r="U4177">
            <v>3</v>
          </cell>
        </row>
        <row r="4178">
          <cell r="S4178" t="str">
            <v>CASINO BESANCON</v>
          </cell>
          <cell r="T4178" t="str">
            <v>80202 CASINO BESANCON</v>
          </cell>
          <cell r="U4178">
            <v>3</v>
          </cell>
        </row>
        <row r="4179">
          <cell r="S4179" t="str">
            <v>CASINO EUROCENTRE</v>
          </cell>
          <cell r="T4179" t="str">
            <v>80202 CASINO EUROCENTRE</v>
          </cell>
          <cell r="U4179">
            <v>3</v>
          </cell>
        </row>
        <row r="4180">
          <cell r="S4180" t="str">
            <v xml:space="preserve">CASINO EUROCENTRE FRANCHISE </v>
          </cell>
          <cell r="T4180" t="str">
            <v xml:space="preserve">80202 CASINO EUROCENTRE FRANCHISE </v>
          </cell>
          <cell r="U4180" t="e">
            <v>#N/A</v>
          </cell>
        </row>
        <row r="4181">
          <cell r="S4181" t="str">
            <v>CASINO GAEL</v>
          </cell>
          <cell r="T4181" t="str">
            <v>80202 CASINO GAEL</v>
          </cell>
          <cell r="U4181">
            <v>3</v>
          </cell>
        </row>
        <row r="4182">
          <cell r="S4182" t="str">
            <v>CASINO GAEL</v>
          </cell>
          <cell r="T4182" t="str">
            <v>80202 CASINO GAEL</v>
          </cell>
          <cell r="U4182">
            <v>3</v>
          </cell>
        </row>
        <row r="4183">
          <cell r="S4183" t="str">
            <v>CASINO GRIGNY</v>
          </cell>
          <cell r="T4183" t="str">
            <v>80202 CASINO GRIGNY</v>
          </cell>
          <cell r="U4183">
            <v>3</v>
          </cell>
        </row>
        <row r="4184">
          <cell r="S4184" t="str">
            <v>CASINO LIMOGES</v>
          </cell>
          <cell r="T4184" t="str">
            <v>80202 CASINO LIMOGES</v>
          </cell>
          <cell r="U4184">
            <v>3</v>
          </cell>
        </row>
        <row r="4185">
          <cell r="S4185" t="str">
            <v>CASINO LIMOGES</v>
          </cell>
          <cell r="T4185" t="str">
            <v>80202 CASINO LIMOGES</v>
          </cell>
          <cell r="U4185">
            <v>3</v>
          </cell>
        </row>
        <row r="4186">
          <cell r="S4186" t="str">
            <v>CASINO MONTELIMAR</v>
          </cell>
          <cell r="T4186" t="str">
            <v>80202 CASINO MONTELIMAR</v>
          </cell>
          <cell r="U4186">
            <v>3</v>
          </cell>
        </row>
        <row r="4187">
          <cell r="S4187" t="str">
            <v>CORA LE MANS</v>
          </cell>
          <cell r="T4187" t="str">
            <v>80202 CORA LE MANS</v>
          </cell>
          <cell r="U4187" t="str">
            <v xml:space="preserve">3 ou 6 </v>
          </cell>
        </row>
        <row r="4188">
          <cell r="S4188" t="str">
            <v>CORA LESQUIN</v>
          </cell>
          <cell r="T4188" t="str">
            <v>80202 CORA LESQUIN</v>
          </cell>
          <cell r="U4188" t="str">
            <v xml:space="preserve">3 ou 6 </v>
          </cell>
        </row>
        <row r="4189">
          <cell r="S4189" t="str">
            <v>CORA MOULINS LES METZ</v>
          </cell>
          <cell r="T4189" t="str">
            <v>80202 CORA MOULINS LES METZ</v>
          </cell>
          <cell r="U4189" t="str">
            <v xml:space="preserve">3 ou 6 </v>
          </cell>
        </row>
        <row r="4190">
          <cell r="S4190" t="str">
            <v>CORA STEF ST GENIS</v>
          </cell>
          <cell r="T4190" t="str">
            <v>80202 CORA STEF ST GENIS</v>
          </cell>
          <cell r="U4190" t="str">
            <v xml:space="preserve">3 ou 6 </v>
          </cell>
        </row>
        <row r="4191">
          <cell r="S4191" t="str">
            <v>CORA TIGUERY</v>
          </cell>
          <cell r="T4191" t="str">
            <v>80202 CORA TIGUERY</v>
          </cell>
          <cell r="U4191" t="str">
            <v xml:space="preserve">3 ou 6 </v>
          </cell>
        </row>
        <row r="4192">
          <cell r="S4192" t="str">
            <v>GEANT CASINO AIX</v>
          </cell>
          <cell r="T4192" t="str">
            <v>80202 GEANT CASINO AIX</v>
          </cell>
          <cell r="U4192">
            <v>3</v>
          </cell>
        </row>
        <row r="4193">
          <cell r="S4193" t="str">
            <v>GEANT CASINO AIX</v>
          </cell>
          <cell r="T4193" t="str">
            <v>80202 GEANT CASINO AIX</v>
          </cell>
          <cell r="U4193">
            <v>3</v>
          </cell>
        </row>
        <row r="4194">
          <cell r="S4194" t="str">
            <v>GEANT CASINO AUXERRE</v>
          </cell>
          <cell r="T4194" t="str">
            <v>80202 GEANT CASINO AUXERRE</v>
          </cell>
          <cell r="U4194">
            <v>3</v>
          </cell>
        </row>
        <row r="4195">
          <cell r="S4195" t="str">
            <v>GEANT CASINO AUXERRE</v>
          </cell>
          <cell r="T4195" t="str">
            <v>80202 GEANT CASINO AUXERRE</v>
          </cell>
          <cell r="U4195">
            <v>3</v>
          </cell>
        </row>
        <row r="4196">
          <cell r="S4196" t="str">
            <v>GEANT CASINO AUXERRE</v>
          </cell>
          <cell r="T4196" t="str">
            <v>80202 GEANT CASINO AUXERRE</v>
          </cell>
          <cell r="U4196">
            <v>3</v>
          </cell>
        </row>
        <row r="4197">
          <cell r="S4197" t="str">
            <v>GEANT CASINO BESANCON</v>
          </cell>
          <cell r="T4197" t="str">
            <v>80202 GEANT CASINO BESANCON</v>
          </cell>
          <cell r="U4197">
            <v>3</v>
          </cell>
        </row>
        <row r="4198">
          <cell r="S4198" t="str">
            <v>GEANT CASINO BESANCON</v>
          </cell>
          <cell r="T4198" t="str">
            <v>80202 GEANT CASINO BESANCON</v>
          </cell>
          <cell r="U4198">
            <v>3</v>
          </cell>
        </row>
        <row r="4199">
          <cell r="S4199" t="str">
            <v>GEANT CASINO EUROCENTRE</v>
          </cell>
          <cell r="T4199" t="str">
            <v>80202 GEANT CASINO EUROCENTRE</v>
          </cell>
          <cell r="U4199">
            <v>3</v>
          </cell>
        </row>
        <row r="4200">
          <cell r="S4200" t="str">
            <v>GEANT CASINO EUROCENTRE</v>
          </cell>
          <cell r="T4200" t="str">
            <v>80202 GEANT CASINO EUROCENTRE</v>
          </cell>
          <cell r="U4200">
            <v>3</v>
          </cell>
        </row>
        <row r="4201">
          <cell r="S4201" t="str">
            <v>GEANT CASINO EUROCENTRE</v>
          </cell>
          <cell r="T4201" t="str">
            <v>80202 GEANT CASINO EUROCENTRE</v>
          </cell>
          <cell r="U4201">
            <v>3</v>
          </cell>
        </row>
        <row r="4202">
          <cell r="S4202" t="str">
            <v>GEANT CASINO GAEL</v>
          </cell>
          <cell r="T4202" t="str">
            <v>80202 GEANT CASINO GAEL</v>
          </cell>
          <cell r="U4202">
            <v>3</v>
          </cell>
        </row>
        <row r="4203">
          <cell r="S4203" t="str">
            <v>GEANT CASINO GAEL</v>
          </cell>
          <cell r="T4203" t="str">
            <v>80202 GEANT CASINO GAEL</v>
          </cell>
          <cell r="U4203">
            <v>3</v>
          </cell>
        </row>
        <row r="4204">
          <cell r="S4204" t="str">
            <v>GEANT CASINO GAEL</v>
          </cell>
          <cell r="T4204" t="str">
            <v>80202 GEANT CASINO GAEL</v>
          </cell>
          <cell r="U4204">
            <v>3</v>
          </cell>
        </row>
        <row r="4205">
          <cell r="S4205" t="str">
            <v>GEANT CASINO GRIGNY</v>
          </cell>
          <cell r="T4205" t="str">
            <v>80202 GEANT CASINO GRIGNY</v>
          </cell>
          <cell r="U4205">
            <v>3</v>
          </cell>
        </row>
        <row r="4206">
          <cell r="S4206" t="str">
            <v>GEANT CASINO GRIGNY</v>
          </cell>
          <cell r="T4206" t="str">
            <v>80202 GEANT CASINO GRIGNY</v>
          </cell>
          <cell r="U4206">
            <v>3</v>
          </cell>
        </row>
        <row r="4207">
          <cell r="S4207" t="str">
            <v>GEANT CASINO GRIGNY</v>
          </cell>
          <cell r="T4207" t="str">
            <v>80202 GEANT CASINO GRIGNY</v>
          </cell>
          <cell r="U4207">
            <v>3</v>
          </cell>
        </row>
        <row r="4208">
          <cell r="S4208" t="str">
            <v>GEANT CASINO LIMOGES</v>
          </cell>
          <cell r="T4208" t="str">
            <v>80202 GEANT CASINO LIMOGES</v>
          </cell>
          <cell r="U4208">
            <v>3</v>
          </cell>
        </row>
        <row r="4209">
          <cell r="S4209" t="str">
            <v>GEANT CASINO LIMOGES</v>
          </cell>
          <cell r="T4209" t="str">
            <v>80202 GEANT CASINO LIMOGES</v>
          </cell>
          <cell r="U4209">
            <v>3</v>
          </cell>
        </row>
        <row r="4210">
          <cell r="S4210" t="str">
            <v>GEANT CASINO MONTELIMAR</v>
          </cell>
          <cell r="T4210" t="str">
            <v>80202 GEANT CASINO MONTELIMAR</v>
          </cell>
          <cell r="U4210">
            <v>3</v>
          </cell>
        </row>
        <row r="4211">
          <cell r="S4211" t="str">
            <v>GEANT CASINO MONTELIMAR</v>
          </cell>
          <cell r="T4211" t="str">
            <v>80202 GEANT CASINO MONTELIMAR</v>
          </cell>
          <cell r="U4211">
            <v>3</v>
          </cell>
        </row>
        <row r="4212">
          <cell r="S4212" t="str">
            <v>GEANT CASINO MONTELIMAR</v>
          </cell>
          <cell r="T4212" t="str">
            <v>80202 GEANT CASINO MONTELIMAR</v>
          </cell>
          <cell r="U4212">
            <v>3</v>
          </cell>
        </row>
        <row r="4213">
          <cell r="S4213" t="str">
            <v>ITM AMILLY</v>
          </cell>
          <cell r="T4213" t="str">
            <v>80202 ITM AMILLY</v>
          </cell>
          <cell r="U4213">
            <v>3</v>
          </cell>
        </row>
        <row r="4214">
          <cell r="S4214" t="str">
            <v>ITM AVERMES</v>
          </cell>
          <cell r="T4214" t="str">
            <v>80202 ITM AVERMES</v>
          </cell>
          <cell r="U4214">
            <v>3</v>
          </cell>
        </row>
        <row r="4215">
          <cell r="S4215" t="str">
            <v>ITM BRIGNOLES</v>
          </cell>
          <cell r="T4215" t="str">
            <v>80202 ITM BRIGNOLES</v>
          </cell>
          <cell r="U4215">
            <v>3</v>
          </cell>
        </row>
        <row r="4216">
          <cell r="S4216" t="str">
            <v>ITM BRUAY-LA-BUISSIERE</v>
          </cell>
          <cell r="T4216" t="str">
            <v>80202 ITM BRUAY-LA-BUISSIERE</v>
          </cell>
          <cell r="U4216">
            <v>3</v>
          </cell>
        </row>
        <row r="4217">
          <cell r="S4217" t="str">
            <v>ITM CANLY</v>
          </cell>
          <cell r="T4217" t="str">
            <v>80202 ITM CANLY</v>
          </cell>
          <cell r="U4217">
            <v>3</v>
          </cell>
        </row>
        <row r="4218">
          <cell r="S4218" t="str">
            <v>ITM GRAND FOUGERAY</v>
          </cell>
          <cell r="T4218" t="str">
            <v>80202 ITM GRAND FOUGERAY</v>
          </cell>
          <cell r="U4218">
            <v>3</v>
          </cell>
        </row>
        <row r="4219">
          <cell r="S4219" t="str">
            <v>ITM LECTOURE / MONTBARTIER</v>
          </cell>
          <cell r="T4219" t="str">
            <v>80202 ITM LECTOURE / MONTBARTIER</v>
          </cell>
          <cell r="U4219">
            <v>3</v>
          </cell>
        </row>
        <row r="4220">
          <cell r="S4220" t="str">
            <v>ITM LOUVIERS</v>
          </cell>
          <cell r="T4220" t="str">
            <v>80202 ITM LOUVIERS</v>
          </cell>
          <cell r="U4220">
            <v>3</v>
          </cell>
        </row>
        <row r="4221">
          <cell r="S4221" t="str">
            <v>ITM LUXEMONT</v>
          </cell>
          <cell r="T4221" t="str">
            <v>80202 ITM LUXEMONT</v>
          </cell>
          <cell r="U4221">
            <v>3</v>
          </cell>
        </row>
        <row r="4222">
          <cell r="S4222" t="str">
            <v>ITM MAGNY</v>
          </cell>
          <cell r="T4222" t="str">
            <v>80202 ITM MAGNY</v>
          </cell>
          <cell r="U4222">
            <v>3</v>
          </cell>
        </row>
        <row r="4223">
          <cell r="S4223" t="str">
            <v>ITM MIRIBEL</v>
          </cell>
          <cell r="T4223" t="str">
            <v>80202 ITM MIRIBEL</v>
          </cell>
          <cell r="U4223">
            <v>3</v>
          </cell>
        </row>
        <row r="4224">
          <cell r="S4224" t="str">
            <v>ITM NARBONNE / BEZIERS</v>
          </cell>
          <cell r="T4224" t="str">
            <v>80202 ITM NARBONNE / BEZIERS</v>
          </cell>
          <cell r="U4224">
            <v>3</v>
          </cell>
        </row>
        <row r="4225">
          <cell r="S4225" t="str">
            <v>ITM NOYANT</v>
          </cell>
          <cell r="T4225" t="str">
            <v>80202 ITM NOYANT</v>
          </cell>
          <cell r="U4225">
            <v>3</v>
          </cell>
        </row>
        <row r="4226">
          <cell r="S4226" t="str">
            <v>ITM PIERRELATTE</v>
          </cell>
          <cell r="T4226" t="str">
            <v>80202 ITM PIERRELATTE</v>
          </cell>
          <cell r="U4226">
            <v>3</v>
          </cell>
        </row>
        <row r="4227">
          <cell r="S4227" t="str">
            <v>ITM ROULLET</v>
          </cell>
          <cell r="T4227" t="str">
            <v>80202 ITM ROULLET</v>
          </cell>
          <cell r="U4227">
            <v>3</v>
          </cell>
        </row>
        <row r="4228">
          <cell r="S4228" t="str">
            <v>ITM SAINT DIE</v>
          </cell>
          <cell r="T4228" t="str">
            <v>80202 ITM SAINT DIE</v>
          </cell>
          <cell r="U4228">
            <v>3</v>
          </cell>
        </row>
        <row r="4229">
          <cell r="S4229" t="str">
            <v>ITM SAINT GERAND</v>
          </cell>
          <cell r="T4229" t="str">
            <v>80202 ITM SAINT GERAND</v>
          </cell>
          <cell r="U4229">
            <v>3</v>
          </cell>
        </row>
        <row r="4230">
          <cell r="S4230" t="str">
            <v>ITM SAINT PAUL</v>
          </cell>
          <cell r="T4230" t="str">
            <v>80202 ITM SAINT PAUL</v>
          </cell>
          <cell r="U4230">
            <v>3</v>
          </cell>
        </row>
        <row r="4231">
          <cell r="S4231" t="str">
            <v>LECASUD</v>
          </cell>
          <cell r="T4231" t="str">
            <v>80202 LECASUD</v>
          </cell>
          <cell r="U4231" t="str">
            <v>3 ou 6</v>
          </cell>
        </row>
        <row r="4232">
          <cell r="S4232" t="str">
            <v>LECASUD</v>
          </cell>
          <cell r="T4232" t="str">
            <v>80202 LECASUD</v>
          </cell>
          <cell r="U4232" t="str">
            <v>3 ou 6</v>
          </cell>
        </row>
        <row r="4233">
          <cell r="S4233" t="str">
            <v>SCACENTRE</v>
          </cell>
          <cell r="T4233" t="str">
            <v>80202 SCACENTRE</v>
          </cell>
          <cell r="U4233" t="str">
            <v>3 ou 6</v>
          </cell>
        </row>
        <row r="4234">
          <cell r="S4234" t="str">
            <v>SCACENTRE</v>
          </cell>
          <cell r="T4234" t="str">
            <v>80202 SCACENTRE</v>
          </cell>
          <cell r="U4234" t="str">
            <v>3 ou 6</v>
          </cell>
        </row>
        <row r="4235">
          <cell r="S4235" t="str">
            <v>SCACHAP</v>
          </cell>
          <cell r="T4235" t="str">
            <v>80202 SCACHAP</v>
          </cell>
          <cell r="U4235">
            <v>3</v>
          </cell>
        </row>
        <row r="4236">
          <cell r="S4236" t="str">
            <v>SCADIF</v>
          </cell>
          <cell r="T4236" t="str">
            <v>80202 SCADIF</v>
          </cell>
          <cell r="U4236">
            <v>3</v>
          </cell>
        </row>
        <row r="4237">
          <cell r="S4237" t="str">
            <v>SCALANDES</v>
          </cell>
          <cell r="T4237" t="str">
            <v>80202 SCALANDES</v>
          </cell>
          <cell r="U4237">
            <v>3</v>
          </cell>
        </row>
        <row r="4238">
          <cell r="S4238" t="str">
            <v>SCANORMANDE</v>
          </cell>
          <cell r="T4238" t="str">
            <v>80202 SCANORMANDE</v>
          </cell>
          <cell r="U4238">
            <v>3</v>
          </cell>
        </row>
        <row r="4239">
          <cell r="S4239" t="str">
            <v>SCAOUEST</v>
          </cell>
          <cell r="T4239" t="str">
            <v>80202 SCAOUEST</v>
          </cell>
          <cell r="U4239">
            <v>3</v>
          </cell>
        </row>
        <row r="4240">
          <cell r="S4240" t="str">
            <v>SCAPALSACE</v>
          </cell>
          <cell r="T4240" t="str">
            <v>80202 SCAPALSACE</v>
          </cell>
          <cell r="U4240" t="str">
            <v>3 ou 6</v>
          </cell>
        </row>
        <row r="4241">
          <cell r="S4241" t="str">
            <v>SCAPARTOIS</v>
          </cell>
          <cell r="T4241" t="str">
            <v>80202 SCAPARTOIS</v>
          </cell>
          <cell r="U4241">
            <v>3</v>
          </cell>
        </row>
        <row r="4242">
          <cell r="S4242" t="str">
            <v>SCAPEST</v>
          </cell>
          <cell r="T4242" t="str">
            <v>80202 SCAPEST</v>
          </cell>
          <cell r="U4242" t="str">
            <v>3 ou 6</v>
          </cell>
        </row>
        <row r="4243">
          <cell r="S4243" t="str">
            <v>SCAPNOR</v>
          </cell>
          <cell r="T4243" t="str">
            <v>80202 SCAPNOR</v>
          </cell>
          <cell r="U4243">
            <v>3</v>
          </cell>
        </row>
        <row r="4244">
          <cell r="S4244" t="str">
            <v>SCARMOR</v>
          </cell>
          <cell r="T4244" t="str">
            <v>80202 SCARMOR</v>
          </cell>
          <cell r="U4244">
            <v>3</v>
          </cell>
        </row>
        <row r="4245">
          <cell r="S4245" t="str">
            <v>SCASO</v>
          </cell>
          <cell r="T4245" t="str">
            <v>80202 SCASO</v>
          </cell>
          <cell r="U4245" t="str">
            <v>3 ou 6</v>
          </cell>
        </row>
        <row r="4246">
          <cell r="S4246" t="str">
            <v>SOCAMAINE</v>
          </cell>
          <cell r="T4246" t="str">
            <v>80202 SOCAMAINE</v>
          </cell>
          <cell r="U4246">
            <v>3</v>
          </cell>
        </row>
        <row r="4247">
          <cell r="S4247" t="str">
            <v>SOCAMIL</v>
          </cell>
          <cell r="T4247" t="str">
            <v>80202 SOCAMIL</v>
          </cell>
          <cell r="U4247">
            <v>3</v>
          </cell>
        </row>
        <row r="4248">
          <cell r="S4248" t="str">
            <v>SOCARA</v>
          </cell>
          <cell r="T4248" t="str">
            <v>80202 SOCARA</v>
          </cell>
          <cell r="U4248" t="str">
            <v>3 ou 6</v>
          </cell>
        </row>
        <row r="4249">
          <cell r="S4249" t="str">
            <v>MATCH</v>
          </cell>
          <cell r="T4249" t="str">
            <v>80202 MATCH</v>
          </cell>
          <cell r="U4249">
            <v>3</v>
          </cell>
        </row>
        <row r="4250">
          <cell r="S4250" t="str">
            <v>MATCH</v>
          </cell>
          <cell r="T4250" t="str">
            <v>80202 MATCH</v>
          </cell>
          <cell r="U4250">
            <v>3</v>
          </cell>
        </row>
        <row r="4251">
          <cell r="S4251" t="str">
            <v>SIMPLY MARKET SCHIEVER</v>
          </cell>
          <cell r="T4251" t="str">
            <v>80202 SIMPLY MARKET SCHIEVER</v>
          </cell>
          <cell r="U4251">
            <v>3</v>
          </cell>
        </row>
        <row r="4252">
          <cell r="S4252" t="str">
            <v>SIMPLY MARKET SCHIEVER</v>
          </cell>
          <cell r="T4252" t="str">
            <v>80202 SIMPLY MARKET SCHIEVER</v>
          </cell>
          <cell r="U4252">
            <v>3</v>
          </cell>
        </row>
        <row r="4253">
          <cell r="S4253" t="str">
            <v>COOP ATLANTIQUE</v>
          </cell>
          <cell r="T4253" t="str">
            <v>80202 COOP ATLANTIQUE</v>
          </cell>
          <cell r="U4253">
            <v>3</v>
          </cell>
        </row>
        <row r="4254">
          <cell r="S4254" t="str">
            <v>COOP NORMANDIE PICARDIE</v>
          </cell>
          <cell r="T4254" t="str">
            <v>80202 COOP NORMANDIE PICARDIE</v>
          </cell>
          <cell r="U4254">
            <v>3</v>
          </cell>
        </row>
        <row r="4255">
          <cell r="S4255" t="str">
            <v>SYSTEME U EST</v>
          </cell>
          <cell r="T4255" t="str">
            <v>80202 SYSTEME U EST</v>
          </cell>
          <cell r="U4255">
            <v>3</v>
          </cell>
        </row>
        <row r="4256">
          <cell r="S4256" t="str">
            <v>SYSTEME U NORD OUEST</v>
          </cell>
          <cell r="T4256" t="str">
            <v>80202 SYSTEME U NORD OUEST</v>
          </cell>
          <cell r="U4256">
            <v>3</v>
          </cell>
        </row>
        <row r="4257">
          <cell r="S4257" t="str">
            <v>SYSTEME U OUEST</v>
          </cell>
          <cell r="T4257" t="str">
            <v>80202 SYSTEME U OUEST</v>
          </cell>
          <cell r="U4257">
            <v>3</v>
          </cell>
        </row>
        <row r="4258">
          <cell r="S4258" t="str">
            <v>SYSTEME U SUD</v>
          </cell>
          <cell r="T4258" t="str">
            <v>80202 SYSTEME U SUD</v>
          </cell>
          <cell r="U4258">
            <v>3</v>
          </cell>
        </row>
        <row r="4259">
          <cell r="S4259" t="str">
            <v>CORA LE MANS</v>
          </cell>
          <cell r="T4259" t="str">
            <v>88055 CORA LE MANS</v>
          </cell>
          <cell r="U4259">
            <v>4</v>
          </cell>
        </row>
        <row r="4260">
          <cell r="S4260" t="str">
            <v>CORA LESQUIN</v>
          </cell>
          <cell r="T4260" t="str">
            <v>88055 CORA LESQUIN</v>
          </cell>
          <cell r="U4260">
            <v>4</v>
          </cell>
        </row>
        <row r="4261">
          <cell r="S4261" t="str">
            <v>CORA MOULINS LES METZ</v>
          </cell>
          <cell r="T4261" t="str">
            <v>88055 CORA MOULINS LES METZ</v>
          </cell>
          <cell r="U4261">
            <v>4</v>
          </cell>
        </row>
        <row r="4262">
          <cell r="S4262" t="str">
            <v>CORA STEF ST GENIS</v>
          </cell>
          <cell r="T4262" t="str">
            <v>88055 CORA STEF ST GENIS</v>
          </cell>
          <cell r="U4262">
            <v>4</v>
          </cell>
        </row>
        <row r="4263">
          <cell r="S4263" t="str">
            <v>CORA TIGUERY</v>
          </cell>
          <cell r="T4263" t="str">
            <v>88055 CORA TIGUERY</v>
          </cell>
          <cell r="U4263">
            <v>4</v>
          </cell>
        </row>
        <row r="4264">
          <cell r="S4264" t="str">
            <v>ITM AMILLY</v>
          </cell>
          <cell r="T4264" t="str">
            <v>88055 ITM AMILLY</v>
          </cell>
          <cell r="U4264">
            <v>4</v>
          </cell>
        </row>
        <row r="4265">
          <cell r="S4265" t="str">
            <v>ITM AVERMES</v>
          </cell>
          <cell r="T4265" t="str">
            <v>88055 ITM AVERMES</v>
          </cell>
          <cell r="U4265">
            <v>4</v>
          </cell>
        </row>
        <row r="4266">
          <cell r="S4266" t="str">
            <v>ITM BRIGNOLES</v>
          </cell>
          <cell r="T4266" t="str">
            <v>88055 ITM BRIGNOLES</v>
          </cell>
          <cell r="U4266">
            <v>4</v>
          </cell>
        </row>
        <row r="4267">
          <cell r="S4267" t="str">
            <v>ITM BRUAY-LA-BUISSIERE</v>
          </cell>
          <cell r="T4267" t="str">
            <v>88055 ITM BRUAY-LA-BUISSIERE</v>
          </cell>
          <cell r="U4267">
            <v>4</v>
          </cell>
        </row>
        <row r="4268">
          <cell r="S4268" t="str">
            <v>ITM CANLY</v>
          </cell>
          <cell r="T4268" t="str">
            <v>88055 ITM CANLY</v>
          </cell>
          <cell r="U4268">
            <v>4</v>
          </cell>
        </row>
        <row r="4269">
          <cell r="S4269" t="str">
            <v>ITM GRAND FOUGERAY</v>
          </cell>
          <cell r="T4269" t="str">
            <v>88055 ITM GRAND FOUGERAY</v>
          </cell>
          <cell r="U4269">
            <v>4</v>
          </cell>
        </row>
        <row r="4270">
          <cell r="S4270" t="str">
            <v>ITM LECTOURE / MONTBARTIER</v>
          </cell>
          <cell r="T4270" t="str">
            <v>88055 ITM LECTOURE / MONTBARTIER</v>
          </cell>
          <cell r="U4270">
            <v>4</v>
          </cell>
        </row>
        <row r="4271">
          <cell r="S4271" t="str">
            <v>ITM LOUVIERS</v>
          </cell>
          <cell r="T4271" t="str">
            <v>88055 ITM LOUVIERS</v>
          </cell>
          <cell r="U4271">
            <v>4</v>
          </cell>
        </row>
        <row r="4272">
          <cell r="S4272" t="str">
            <v>ITM LUXEMONT</v>
          </cell>
          <cell r="T4272" t="str">
            <v>88055 ITM LUXEMONT</v>
          </cell>
          <cell r="U4272">
            <v>4</v>
          </cell>
        </row>
        <row r="4273">
          <cell r="S4273" t="str">
            <v>ITM MAGNY</v>
          </cell>
          <cell r="T4273" t="str">
            <v>88055 ITM MAGNY</v>
          </cell>
          <cell r="U4273">
            <v>4</v>
          </cell>
        </row>
        <row r="4274">
          <cell r="S4274" t="str">
            <v>ITM MIRIBEL</v>
          </cell>
          <cell r="T4274" t="str">
            <v>88055 ITM MIRIBEL</v>
          </cell>
          <cell r="U4274">
            <v>4</v>
          </cell>
        </row>
        <row r="4275">
          <cell r="S4275" t="str">
            <v>ITM NARBONNE / BEZIERS</v>
          </cell>
          <cell r="T4275" t="str">
            <v>88055 ITM NARBONNE / BEZIERS</v>
          </cell>
          <cell r="U4275">
            <v>4</v>
          </cell>
        </row>
        <row r="4276">
          <cell r="S4276" t="str">
            <v>ITM NOYANT</v>
          </cell>
          <cell r="T4276" t="str">
            <v>88055 ITM NOYANT</v>
          </cell>
          <cell r="U4276">
            <v>4</v>
          </cell>
        </row>
        <row r="4277">
          <cell r="S4277" t="str">
            <v>ITM PIERRELATTE</v>
          </cell>
          <cell r="T4277" t="str">
            <v>88055 ITM PIERRELATTE</v>
          </cell>
          <cell r="U4277">
            <v>4</v>
          </cell>
        </row>
        <row r="4278">
          <cell r="S4278" t="str">
            <v>ITM ROULLET</v>
          </cell>
          <cell r="T4278" t="str">
            <v>88055 ITM ROULLET</v>
          </cell>
          <cell r="U4278">
            <v>4</v>
          </cell>
        </row>
        <row r="4279">
          <cell r="S4279" t="str">
            <v>ITM SAINT DIE</v>
          </cell>
          <cell r="T4279" t="str">
            <v>88055 ITM SAINT DIE</v>
          </cell>
          <cell r="U4279">
            <v>4</v>
          </cell>
        </row>
        <row r="4280">
          <cell r="S4280" t="str">
            <v>ITM SAINT GERAND</v>
          </cell>
          <cell r="T4280" t="str">
            <v>88055 ITM SAINT GERAND</v>
          </cell>
          <cell r="U4280">
            <v>4</v>
          </cell>
        </row>
        <row r="4281">
          <cell r="S4281" t="str">
            <v>ITM SAINT PAUL</v>
          </cell>
          <cell r="T4281" t="str">
            <v>88055 ITM SAINT PAUL</v>
          </cell>
          <cell r="U4281">
            <v>4</v>
          </cell>
        </row>
        <row r="4282">
          <cell r="S4282" t="str">
            <v>LECASUD</v>
          </cell>
          <cell r="T4282" t="str">
            <v>88055 LECASUD</v>
          </cell>
          <cell r="U4282">
            <v>4</v>
          </cell>
        </row>
        <row r="4283">
          <cell r="S4283" t="str">
            <v>LECASUD</v>
          </cell>
          <cell r="T4283" t="str">
            <v>88055 LECASUD</v>
          </cell>
          <cell r="U4283">
            <v>4</v>
          </cell>
        </row>
        <row r="4284">
          <cell r="S4284" t="str">
            <v>SCACENTRE</v>
          </cell>
          <cell r="T4284" t="str">
            <v>88055 SCACENTRE</v>
          </cell>
          <cell r="U4284">
            <v>4</v>
          </cell>
        </row>
        <row r="4285">
          <cell r="S4285" t="str">
            <v>SCACENTRE</v>
          </cell>
          <cell r="T4285" t="str">
            <v>88055 SCACENTRE</v>
          </cell>
          <cell r="U4285">
            <v>4</v>
          </cell>
        </row>
        <row r="4286">
          <cell r="S4286" t="str">
            <v>SCACHAP</v>
          </cell>
          <cell r="T4286" t="str">
            <v>88055 SCACHAP</v>
          </cell>
          <cell r="U4286">
            <v>4</v>
          </cell>
        </row>
        <row r="4287">
          <cell r="S4287" t="str">
            <v>SCADIF</v>
          </cell>
          <cell r="T4287" t="str">
            <v>88055 SCADIF</v>
          </cell>
          <cell r="U4287">
            <v>4</v>
          </cell>
        </row>
        <row r="4288">
          <cell r="S4288" t="str">
            <v>SCALANDES</v>
          </cell>
          <cell r="T4288" t="str">
            <v>88055 SCALANDES</v>
          </cell>
          <cell r="U4288">
            <v>4</v>
          </cell>
        </row>
        <row r="4289">
          <cell r="S4289" t="str">
            <v>SCANORMANDE</v>
          </cell>
          <cell r="T4289" t="str">
            <v>88055 SCANORMANDE</v>
          </cell>
          <cell r="U4289">
            <v>4</v>
          </cell>
        </row>
        <row r="4290">
          <cell r="S4290" t="str">
            <v>SCAOUEST</v>
          </cell>
          <cell r="T4290" t="str">
            <v>88055 SCAOUEST</v>
          </cell>
          <cell r="U4290">
            <v>4</v>
          </cell>
        </row>
        <row r="4291">
          <cell r="S4291" t="str">
            <v>SCAPALSACE</v>
          </cell>
          <cell r="T4291" t="str">
            <v>88055 SCAPALSACE</v>
          </cell>
          <cell r="U4291">
            <v>4</v>
          </cell>
        </row>
        <row r="4292">
          <cell r="S4292" t="str">
            <v>SCAPARTOIS</v>
          </cell>
          <cell r="T4292" t="str">
            <v>88055 SCAPARTOIS</v>
          </cell>
          <cell r="U4292">
            <v>4</v>
          </cell>
        </row>
        <row r="4293">
          <cell r="S4293" t="str">
            <v>SCAPEST</v>
          </cell>
          <cell r="T4293" t="str">
            <v>88055 SCAPEST</v>
          </cell>
          <cell r="U4293">
            <v>4</v>
          </cell>
        </row>
        <row r="4294">
          <cell r="S4294" t="str">
            <v>SCAPNOR</v>
          </cell>
          <cell r="T4294" t="str">
            <v>88055 SCAPNOR</v>
          </cell>
          <cell r="U4294">
            <v>4</v>
          </cell>
        </row>
        <row r="4295">
          <cell r="S4295" t="str">
            <v>SCARMOR</v>
          </cell>
          <cell r="T4295" t="str">
            <v>88055 SCARMOR</v>
          </cell>
          <cell r="U4295">
            <v>4</v>
          </cell>
        </row>
        <row r="4296">
          <cell r="S4296" t="str">
            <v>SCASO</v>
          </cell>
          <cell r="T4296" t="str">
            <v>88055 SCASO</v>
          </cell>
          <cell r="U4296">
            <v>4</v>
          </cell>
        </row>
        <row r="4297">
          <cell r="S4297" t="str">
            <v>SOCAMAINE</v>
          </cell>
          <cell r="T4297" t="str">
            <v>88055 SOCAMAINE</v>
          </cell>
          <cell r="U4297">
            <v>4</v>
          </cell>
        </row>
        <row r="4298">
          <cell r="S4298" t="str">
            <v>SOCAMIL</v>
          </cell>
          <cell r="T4298" t="str">
            <v>88055 SOCAMIL</v>
          </cell>
          <cell r="U4298">
            <v>4</v>
          </cell>
        </row>
        <row r="4299">
          <cell r="S4299" t="str">
            <v>SOCARA</v>
          </cell>
          <cell r="T4299" t="str">
            <v>88055 SOCARA</v>
          </cell>
          <cell r="U4299">
            <v>4</v>
          </cell>
        </row>
        <row r="4300">
          <cell r="S4300" t="str">
            <v>COOP NORMANDIE PICARDIE</v>
          </cell>
          <cell r="T4300" t="str">
            <v>88055 COOP NORMANDIE PICARDIE</v>
          </cell>
          <cell r="U4300">
            <v>4</v>
          </cell>
        </row>
        <row r="4301">
          <cell r="S4301" t="str">
            <v>SYSTEME U NORD OUEST</v>
          </cell>
          <cell r="T4301" t="str">
            <v>88055 SYSTEME U NORD OUEST</v>
          </cell>
          <cell r="U4301">
            <v>4</v>
          </cell>
        </row>
        <row r="4302">
          <cell r="S4302" t="str">
            <v>SYSTEME U SUD</v>
          </cell>
          <cell r="T4302" t="str">
            <v>88055 SYSTEME U SUD</v>
          </cell>
          <cell r="U4302">
            <v>4</v>
          </cell>
        </row>
        <row r="4303">
          <cell r="S4303" t="str">
            <v>CARREFOUR AIX</v>
          </cell>
          <cell r="T4303" t="str">
            <v>88056 CARREFOUR AIX</v>
          </cell>
          <cell r="U4303">
            <v>4</v>
          </cell>
        </row>
        <row r="4304">
          <cell r="S4304" t="str">
            <v>CARREFOUR AIX</v>
          </cell>
          <cell r="T4304" t="str">
            <v>88056 CARREFOUR AIX</v>
          </cell>
          <cell r="U4304">
            <v>4</v>
          </cell>
        </row>
        <row r="4305">
          <cell r="S4305" t="str">
            <v>CARREFOUR BEAUTIRAN</v>
          </cell>
          <cell r="T4305" t="str">
            <v>88056 CARREFOUR BEAUTIRAN</v>
          </cell>
          <cell r="U4305">
            <v>4</v>
          </cell>
        </row>
        <row r="4306">
          <cell r="S4306" t="str">
            <v>CARREFOUR BEAUTIRAN</v>
          </cell>
          <cell r="T4306" t="str">
            <v>88056 CARREFOUR BEAUTIRAN</v>
          </cell>
          <cell r="U4306">
            <v>4</v>
          </cell>
        </row>
        <row r="4307">
          <cell r="S4307" t="str">
            <v>CARREFOUR BEZIERS</v>
          </cell>
          <cell r="T4307" t="str">
            <v>88056 CARREFOUR BEZIERS</v>
          </cell>
          <cell r="U4307">
            <v>4</v>
          </cell>
        </row>
        <row r="4308">
          <cell r="S4308" t="str">
            <v>CARREFOUR DAMMARTIN</v>
          </cell>
          <cell r="T4308" t="str">
            <v>88056 CARREFOUR DAMMARTIN</v>
          </cell>
          <cell r="U4308">
            <v>4</v>
          </cell>
        </row>
        <row r="4309">
          <cell r="S4309" t="str">
            <v>CARREFOUR DAMMARTIN</v>
          </cell>
          <cell r="T4309" t="str">
            <v>88056 CARREFOUR DAMMARTIN</v>
          </cell>
          <cell r="U4309">
            <v>4</v>
          </cell>
        </row>
        <row r="4310">
          <cell r="S4310" t="str">
            <v>CARREFOUR FLEURY</v>
          </cell>
          <cell r="T4310" t="str">
            <v>88056 CARREFOUR FLEURY</v>
          </cell>
          <cell r="U4310">
            <v>4</v>
          </cell>
        </row>
        <row r="4311">
          <cell r="S4311" t="str">
            <v>CARREFOUR FLEURY</v>
          </cell>
          <cell r="T4311" t="str">
            <v>88056 CARREFOUR FLEURY</v>
          </cell>
          <cell r="U4311">
            <v>4</v>
          </cell>
        </row>
        <row r="4312">
          <cell r="S4312" t="str">
            <v>CARREFOUR LENS</v>
          </cell>
          <cell r="T4312" t="str">
            <v>88056 CARREFOUR LENS</v>
          </cell>
          <cell r="U4312">
            <v>4</v>
          </cell>
        </row>
        <row r="4313">
          <cell r="S4313" t="str">
            <v>CARREFOUR LYON</v>
          </cell>
          <cell r="T4313" t="str">
            <v>88056 CARREFOUR LYON</v>
          </cell>
          <cell r="U4313">
            <v>4</v>
          </cell>
        </row>
        <row r="4314">
          <cell r="S4314" t="str">
            <v>CARREFOUR LYON</v>
          </cell>
          <cell r="T4314" t="str">
            <v>88056 CARREFOUR LYON</v>
          </cell>
          <cell r="U4314">
            <v>4</v>
          </cell>
        </row>
        <row r="4315">
          <cell r="S4315" t="str">
            <v>AUCHAN GRAPPE A</v>
          </cell>
          <cell r="T4315" t="str">
            <v>12957 AUCHAN GRAPPE A</v>
          </cell>
          <cell r="U4315">
            <v>3</v>
          </cell>
        </row>
        <row r="4316">
          <cell r="S4316" t="str">
            <v>AUCHAN GRAPPE B</v>
          </cell>
          <cell r="T4316" t="str">
            <v>12957 AUCHAN GRAPPE B</v>
          </cell>
          <cell r="U4316">
            <v>3</v>
          </cell>
        </row>
        <row r="4317">
          <cell r="S4317" t="str">
            <v>AUCHAN GRAPPE D</v>
          </cell>
          <cell r="T4317" t="str">
            <v>12957 AUCHAN GRAPPE D</v>
          </cell>
          <cell r="U4317">
            <v>3</v>
          </cell>
        </row>
        <row r="4318">
          <cell r="S4318" t="str">
            <v>AUCHAN GRAPPE F</v>
          </cell>
          <cell r="T4318" t="str">
            <v>12957 AUCHAN GRAPPE F</v>
          </cell>
          <cell r="U4318">
            <v>3</v>
          </cell>
        </row>
        <row r="4319">
          <cell r="S4319" t="str">
            <v>AUCHAN GRAPPE G</v>
          </cell>
          <cell r="T4319" t="str">
            <v>12957 AUCHAN GRAPPE G</v>
          </cell>
          <cell r="U4319">
            <v>3</v>
          </cell>
        </row>
        <row r="4320">
          <cell r="S4320" t="str">
            <v>CARREFOUR AIX</v>
          </cell>
          <cell r="T4320" t="str">
            <v>12957 CARREFOUR AIX</v>
          </cell>
          <cell r="U4320">
            <v>3</v>
          </cell>
        </row>
        <row r="4321">
          <cell r="S4321" t="str">
            <v>CARREFOUR AIX</v>
          </cell>
          <cell r="T4321" t="str">
            <v>12957 CARREFOUR AIX</v>
          </cell>
          <cell r="U4321">
            <v>3</v>
          </cell>
        </row>
        <row r="4322">
          <cell r="S4322" t="str">
            <v>CARREFOUR AIX</v>
          </cell>
          <cell r="T4322" t="str">
            <v>12957 CARREFOUR AIX</v>
          </cell>
          <cell r="U4322">
            <v>3</v>
          </cell>
        </row>
        <row r="4323">
          <cell r="S4323" t="str">
            <v>CARREFOUR BAIN DE BRETAGNE</v>
          </cell>
          <cell r="T4323" t="str">
            <v>12957 CARREFOUR BAIN DE BRETAGNE</v>
          </cell>
          <cell r="U4323">
            <v>3</v>
          </cell>
        </row>
        <row r="4324">
          <cell r="S4324" t="str">
            <v>CARREFOUR BEAUTIRAN</v>
          </cell>
          <cell r="T4324" t="str">
            <v>12957 CARREFOUR BEAUTIRAN</v>
          </cell>
          <cell r="U4324">
            <v>3</v>
          </cell>
        </row>
        <row r="4325">
          <cell r="S4325" t="str">
            <v>CARREFOUR BEAUTIRAN</v>
          </cell>
          <cell r="T4325" t="str">
            <v>12957 CARREFOUR BEAUTIRAN</v>
          </cell>
          <cell r="U4325">
            <v>3</v>
          </cell>
        </row>
        <row r="4326">
          <cell r="S4326" t="str">
            <v>CARREFOUR BEAUTIRAN</v>
          </cell>
          <cell r="T4326" t="str">
            <v>12957 CARREFOUR BEAUTIRAN</v>
          </cell>
          <cell r="U4326">
            <v>3</v>
          </cell>
        </row>
        <row r="4327">
          <cell r="S4327" t="str">
            <v>CARREFOUR BEZIERS</v>
          </cell>
          <cell r="T4327" t="str">
            <v>12957 CARREFOUR BEZIERS</v>
          </cell>
          <cell r="U4327">
            <v>3</v>
          </cell>
        </row>
        <row r="4328">
          <cell r="S4328" t="str">
            <v>CARREFOUR BEZIERS</v>
          </cell>
          <cell r="T4328" t="str">
            <v>12957 CARREFOUR BEZIERS</v>
          </cell>
          <cell r="U4328">
            <v>3</v>
          </cell>
        </row>
        <row r="4329">
          <cell r="S4329" t="str">
            <v>CARREFOUR CSD ALBY</v>
          </cell>
          <cell r="T4329" t="str">
            <v>12957 CARREFOUR CSD ALBY</v>
          </cell>
          <cell r="U4329">
            <v>3</v>
          </cell>
        </row>
        <row r="4330">
          <cell r="S4330" t="str">
            <v>CARREFOUR DAMMARTIN</v>
          </cell>
          <cell r="T4330" t="str">
            <v>12957 CARREFOUR DAMMARTIN</v>
          </cell>
          <cell r="U4330">
            <v>3</v>
          </cell>
        </row>
        <row r="4331">
          <cell r="S4331" t="str">
            <v>CARREFOUR DAMMARTIN</v>
          </cell>
          <cell r="T4331" t="str">
            <v>12957 CARREFOUR DAMMARTIN</v>
          </cell>
          <cell r="U4331">
            <v>3</v>
          </cell>
        </row>
        <row r="4332">
          <cell r="S4332" t="str">
            <v>CARREFOUR DAMMARTIN</v>
          </cell>
          <cell r="T4332" t="str">
            <v>12957 CARREFOUR DAMMARTIN</v>
          </cell>
          <cell r="U4332">
            <v>3</v>
          </cell>
        </row>
        <row r="4333">
          <cell r="S4333" t="str">
            <v>CARREFOUR FLEURY</v>
          </cell>
          <cell r="T4333" t="str">
            <v>12957 CARREFOUR FLEURY</v>
          </cell>
          <cell r="U4333">
            <v>3</v>
          </cell>
        </row>
        <row r="4334">
          <cell r="S4334" t="str">
            <v>CARREFOUR FLEURY</v>
          </cell>
          <cell r="T4334" t="str">
            <v>12957 CARREFOUR FLEURY</v>
          </cell>
          <cell r="U4334">
            <v>3</v>
          </cell>
        </row>
        <row r="4335">
          <cell r="S4335" t="str">
            <v>CARREFOUR FLEURY</v>
          </cell>
          <cell r="T4335" t="str">
            <v>12957 CARREFOUR FLEURY</v>
          </cell>
          <cell r="U4335">
            <v>3</v>
          </cell>
        </row>
        <row r="4336">
          <cell r="S4336" t="str">
            <v>CARREFOUR LENS</v>
          </cell>
          <cell r="T4336" t="str">
            <v>12957 CARREFOUR LENS</v>
          </cell>
          <cell r="U4336">
            <v>3</v>
          </cell>
        </row>
        <row r="4337">
          <cell r="S4337" t="str">
            <v>CARREFOUR LENS</v>
          </cell>
          <cell r="T4337" t="str">
            <v>12957 CARREFOUR LENS</v>
          </cell>
          <cell r="U4337">
            <v>3</v>
          </cell>
        </row>
        <row r="4338">
          <cell r="S4338" t="str">
            <v>CARREFOUR LYON</v>
          </cell>
          <cell r="T4338" t="str">
            <v>12957 CARREFOUR LYON</v>
          </cell>
          <cell r="U4338">
            <v>3</v>
          </cell>
        </row>
        <row r="4339">
          <cell r="S4339" t="str">
            <v>CARREFOUR LYON</v>
          </cell>
          <cell r="T4339" t="str">
            <v>12957 CARREFOUR LYON</v>
          </cell>
          <cell r="U4339">
            <v>3</v>
          </cell>
        </row>
        <row r="4340">
          <cell r="S4340" t="str">
            <v>CARREFOUR LYON</v>
          </cell>
          <cell r="T4340" t="str">
            <v>12957 CARREFOUR LYON</v>
          </cell>
          <cell r="U4340">
            <v>3</v>
          </cell>
        </row>
        <row r="4341">
          <cell r="S4341" t="str">
            <v>ITM AMILLY</v>
          </cell>
          <cell r="T4341" t="str">
            <v>12957 ITM AMILLY</v>
          </cell>
          <cell r="U4341" t="e">
            <v>#N/A</v>
          </cell>
        </row>
        <row r="4342">
          <cell r="S4342" t="str">
            <v>ITM AVERMES</v>
          </cell>
          <cell r="T4342" t="str">
            <v>12957 ITM AVERMES</v>
          </cell>
          <cell r="U4342" t="e">
            <v>#N/A</v>
          </cell>
        </row>
        <row r="4343">
          <cell r="S4343" t="str">
            <v>ITM BRIGNOLES</v>
          </cell>
          <cell r="T4343" t="str">
            <v>12957 ITM BRIGNOLES</v>
          </cell>
          <cell r="U4343" t="e">
            <v>#N/A</v>
          </cell>
        </row>
        <row r="4344">
          <cell r="S4344" t="str">
            <v>ITM BRUAY-LA-BUISSIERE</v>
          </cell>
          <cell r="T4344" t="str">
            <v>12957 ITM BRUAY-LA-BUISSIERE</v>
          </cell>
          <cell r="U4344" t="e">
            <v>#N/A</v>
          </cell>
        </row>
        <row r="4345">
          <cell r="S4345" t="str">
            <v>ITM CANLY</v>
          </cell>
          <cell r="T4345" t="str">
            <v>12957 ITM CANLY</v>
          </cell>
          <cell r="U4345" t="e">
            <v>#N/A</v>
          </cell>
        </row>
        <row r="4346">
          <cell r="S4346" t="str">
            <v>ITM GRAND FOUGERAY</v>
          </cell>
          <cell r="T4346" t="str">
            <v>12957 ITM GRAND FOUGERAY</v>
          </cell>
          <cell r="U4346" t="e">
            <v>#N/A</v>
          </cell>
        </row>
        <row r="4347">
          <cell r="S4347" t="str">
            <v>ITM LECTOURE / MONTBARTIER</v>
          </cell>
          <cell r="T4347" t="str">
            <v>12957 ITM LECTOURE / MONTBARTIER</v>
          </cell>
          <cell r="U4347" t="e">
            <v>#N/A</v>
          </cell>
        </row>
        <row r="4348">
          <cell r="S4348" t="str">
            <v>ITM LOUVIERS</v>
          </cell>
          <cell r="T4348" t="str">
            <v>12957 ITM LOUVIERS</v>
          </cell>
          <cell r="U4348" t="e">
            <v>#N/A</v>
          </cell>
        </row>
        <row r="4349">
          <cell r="S4349" t="str">
            <v>ITM LUXEMONT</v>
          </cell>
          <cell r="T4349" t="str">
            <v>12957 ITM LUXEMONT</v>
          </cell>
          <cell r="U4349" t="e">
            <v>#N/A</v>
          </cell>
        </row>
        <row r="4350">
          <cell r="S4350" t="str">
            <v>ITM MAGNY</v>
          </cell>
          <cell r="T4350" t="str">
            <v>12957 ITM MAGNY</v>
          </cell>
          <cell r="U4350" t="e">
            <v>#N/A</v>
          </cell>
        </row>
        <row r="4351">
          <cell r="S4351" t="str">
            <v>ITM MIRIBEL</v>
          </cell>
          <cell r="T4351" t="str">
            <v>12957 ITM MIRIBEL</v>
          </cell>
          <cell r="U4351" t="e">
            <v>#N/A</v>
          </cell>
        </row>
        <row r="4352">
          <cell r="S4352" t="str">
            <v>ITM NARBONNE / BEZIERS</v>
          </cell>
          <cell r="T4352" t="str">
            <v>12957 ITM NARBONNE / BEZIERS</v>
          </cell>
          <cell r="U4352" t="e">
            <v>#N/A</v>
          </cell>
        </row>
        <row r="4353">
          <cell r="S4353" t="str">
            <v>ITM NOYANT</v>
          </cell>
          <cell r="T4353" t="str">
            <v>12957 ITM NOYANT</v>
          </cell>
          <cell r="U4353" t="e">
            <v>#N/A</v>
          </cell>
        </row>
        <row r="4354">
          <cell r="S4354" t="str">
            <v>ITM PIERRELATTE</v>
          </cell>
          <cell r="T4354" t="str">
            <v>12957 ITM PIERRELATTE</v>
          </cell>
          <cell r="U4354" t="e">
            <v>#N/A</v>
          </cell>
        </row>
        <row r="4355">
          <cell r="S4355" t="str">
            <v>ITM ROULLET</v>
          </cell>
          <cell r="T4355" t="str">
            <v>12957 ITM ROULLET</v>
          </cell>
          <cell r="U4355" t="e">
            <v>#N/A</v>
          </cell>
        </row>
        <row r="4356">
          <cell r="S4356" t="str">
            <v>ITM SAINT DIE</v>
          </cell>
          <cell r="T4356" t="str">
            <v>12957 ITM SAINT DIE</v>
          </cell>
          <cell r="U4356" t="e">
            <v>#N/A</v>
          </cell>
        </row>
        <row r="4357">
          <cell r="S4357" t="str">
            <v>ITM SAINT GERAND</v>
          </cell>
          <cell r="T4357" t="str">
            <v>12957 ITM SAINT GERAND</v>
          </cell>
          <cell r="U4357" t="e">
            <v>#N/A</v>
          </cell>
        </row>
        <row r="4358">
          <cell r="S4358" t="str">
            <v>ITM SAINT PAUL</v>
          </cell>
          <cell r="T4358" t="str">
            <v>12957 ITM SAINT PAUL</v>
          </cell>
          <cell r="U4358" t="e">
            <v>#N/A</v>
          </cell>
        </row>
        <row r="4359">
          <cell r="S4359" t="str">
            <v>LECASUD</v>
          </cell>
          <cell r="T4359" t="str">
            <v>12957 LECASUD</v>
          </cell>
          <cell r="U4359" t="str">
            <v xml:space="preserve">3 ou 6 </v>
          </cell>
        </row>
        <row r="4360">
          <cell r="S4360" t="str">
            <v>LECASUD</v>
          </cell>
          <cell r="T4360" t="str">
            <v>12957 LECASUD</v>
          </cell>
          <cell r="U4360" t="str">
            <v xml:space="preserve">3 ou 6 </v>
          </cell>
        </row>
        <row r="4361">
          <cell r="S4361" t="str">
            <v>SCACENTRE</v>
          </cell>
          <cell r="T4361" t="str">
            <v>12957 SCACENTRE</v>
          </cell>
          <cell r="U4361" t="str">
            <v xml:space="preserve">3 ou 6 </v>
          </cell>
        </row>
        <row r="4362">
          <cell r="S4362" t="str">
            <v>SCACENTRE</v>
          </cell>
          <cell r="T4362" t="str">
            <v>12957 SCACENTRE</v>
          </cell>
          <cell r="U4362" t="str">
            <v xml:space="preserve">3 ou 6 </v>
          </cell>
        </row>
        <row r="4363">
          <cell r="S4363" t="str">
            <v>SCACHAP</v>
          </cell>
          <cell r="T4363" t="str">
            <v>12957 SCACHAP</v>
          </cell>
          <cell r="U4363">
            <v>3</v>
          </cell>
        </row>
        <row r="4364">
          <cell r="S4364" t="str">
            <v>SCADIF</v>
          </cell>
          <cell r="T4364" t="str">
            <v>12957 SCADIF</v>
          </cell>
          <cell r="U4364">
            <v>3</v>
          </cell>
        </row>
        <row r="4365">
          <cell r="S4365" t="str">
            <v>SCALANDES</v>
          </cell>
          <cell r="T4365" t="str">
            <v>12957 SCALANDES</v>
          </cell>
          <cell r="U4365">
            <v>3</v>
          </cell>
        </row>
        <row r="4366">
          <cell r="S4366" t="str">
            <v>SCANORMANDE</v>
          </cell>
          <cell r="T4366" t="str">
            <v>12957 SCANORMANDE</v>
          </cell>
          <cell r="U4366">
            <v>3</v>
          </cell>
        </row>
        <row r="4367">
          <cell r="S4367" t="str">
            <v>SCAOUEST</v>
          </cell>
          <cell r="T4367" t="str">
            <v>12957 SCAOUEST</v>
          </cell>
          <cell r="U4367">
            <v>3</v>
          </cell>
        </row>
        <row r="4368">
          <cell r="S4368" t="str">
            <v>SCAPALSACE</v>
          </cell>
          <cell r="T4368" t="str">
            <v>12957 SCAPALSACE</v>
          </cell>
          <cell r="U4368" t="str">
            <v xml:space="preserve">3 ou 6 </v>
          </cell>
        </row>
        <row r="4369">
          <cell r="S4369" t="str">
            <v>SCAPARTOIS</v>
          </cell>
          <cell r="T4369" t="str">
            <v>12957 SCAPARTOIS</v>
          </cell>
          <cell r="U4369" t="str">
            <v xml:space="preserve">3 ou 6 </v>
          </cell>
        </row>
        <row r="4370">
          <cell r="S4370" t="str">
            <v>SCAPEST</v>
          </cell>
          <cell r="T4370" t="str">
            <v>12957 SCAPEST</v>
          </cell>
          <cell r="U4370" t="str">
            <v xml:space="preserve">3 ou 6 </v>
          </cell>
        </row>
        <row r="4371">
          <cell r="S4371" t="str">
            <v>SCAPNOR</v>
          </cell>
          <cell r="T4371" t="str">
            <v>12957 SCAPNOR</v>
          </cell>
          <cell r="U4371">
            <v>3</v>
          </cell>
        </row>
        <row r="4372">
          <cell r="S4372" t="str">
            <v>SCARMOR</v>
          </cell>
          <cell r="T4372" t="str">
            <v>12957 SCARMOR</v>
          </cell>
          <cell r="U4372">
            <v>3</v>
          </cell>
        </row>
        <row r="4373">
          <cell r="S4373" t="str">
            <v>SCASO</v>
          </cell>
          <cell r="T4373" t="str">
            <v>12957 SCASO</v>
          </cell>
          <cell r="U4373" t="str">
            <v xml:space="preserve">3 ou 6 </v>
          </cell>
        </row>
        <row r="4374">
          <cell r="S4374" t="str">
            <v>SOCAMAINE</v>
          </cell>
          <cell r="T4374" t="str">
            <v>12957 SOCAMAINE</v>
          </cell>
          <cell r="U4374">
            <v>3</v>
          </cell>
        </row>
        <row r="4375">
          <cell r="S4375" t="str">
            <v>SOCAMIL</v>
          </cell>
          <cell r="T4375" t="str">
            <v>12957 SOCAMIL</v>
          </cell>
          <cell r="U4375">
            <v>3</v>
          </cell>
        </row>
        <row r="4376">
          <cell r="S4376" t="str">
            <v>SOCARA</v>
          </cell>
          <cell r="T4376" t="str">
            <v>12957 SOCARA</v>
          </cell>
          <cell r="U4376" t="str">
            <v xml:space="preserve">3 ou 6 </v>
          </cell>
        </row>
        <row r="4377">
          <cell r="S4377" t="str">
            <v>MATCH</v>
          </cell>
          <cell r="T4377" t="str">
            <v>12957 MATCH</v>
          </cell>
          <cell r="U4377">
            <v>3</v>
          </cell>
        </row>
        <row r="4378">
          <cell r="S4378" t="str">
            <v>MATCH</v>
          </cell>
          <cell r="T4378" t="str">
            <v>12957 MATCH</v>
          </cell>
          <cell r="U4378">
            <v>3</v>
          </cell>
        </row>
        <row r="4379">
          <cell r="S4379" t="str">
            <v>MATCH</v>
          </cell>
          <cell r="T4379" t="str">
            <v>12957 MATCH</v>
          </cell>
          <cell r="U4379">
            <v>3</v>
          </cell>
        </row>
        <row r="4380">
          <cell r="S4380" t="str">
            <v>MATCH</v>
          </cell>
          <cell r="T4380" t="str">
            <v>12957 MATCH</v>
          </cell>
          <cell r="U4380">
            <v>3</v>
          </cell>
        </row>
        <row r="4381">
          <cell r="S4381" t="str">
            <v>SYSTEME U EST</v>
          </cell>
          <cell r="T4381" t="str">
            <v>12957 SYSTEME U EST</v>
          </cell>
          <cell r="U4381">
            <v>6</v>
          </cell>
        </row>
        <row r="4382">
          <cell r="S4382" t="str">
            <v>SYSTEME U SUD</v>
          </cell>
          <cell r="T4382" t="str">
            <v>12957 SYSTEME U SUD</v>
          </cell>
          <cell r="U4382">
            <v>6</v>
          </cell>
        </row>
        <row r="4383">
          <cell r="S4383" t="str">
            <v>AUCHAN GRAPPE A</v>
          </cell>
          <cell r="T4383" t="str">
            <v>80201 AUCHAN GRAPPE A</v>
          </cell>
          <cell r="U4383">
            <v>3</v>
          </cell>
        </row>
        <row r="4384">
          <cell r="S4384" t="str">
            <v>AUCHAN GRAPPE A</v>
          </cell>
          <cell r="T4384" t="str">
            <v>80201 AUCHAN GRAPPE A</v>
          </cell>
          <cell r="U4384">
            <v>3</v>
          </cell>
        </row>
        <row r="4385">
          <cell r="S4385" t="str">
            <v>AUCHAN GRAPPE A</v>
          </cell>
          <cell r="T4385" t="str">
            <v>80201 AUCHAN GRAPPE A</v>
          </cell>
          <cell r="U4385">
            <v>3</v>
          </cell>
        </row>
        <row r="4386">
          <cell r="S4386" t="str">
            <v>AUCHAN GRAPPE A</v>
          </cell>
          <cell r="T4386" t="str">
            <v>80201 AUCHAN GRAPPE A</v>
          </cell>
          <cell r="U4386">
            <v>3</v>
          </cell>
        </row>
        <row r="4387">
          <cell r="S4387" t="str">
            <v>AUCHAN GRAPPE B</v>
          </cell>
          <cell r="T4387" t="str">
            <v>80201 AUCHAN GRAPPE B</v>
          </cell>
          <cell r="U4387">
            <v>3</v>
          </cell>
        </row>
        <row r="4388">
          <cell r="S4388" t="str">
            <v>AUCHAN GRAPPE B</v>
          </cell>
          <cell r="T4388" t="str">
            <v>80201 AUCHAN GRAPPE B</v>
          </cell>
          <cell r="U4388">
            <v>3</v>
          </cell>
        </row>
        <row r="4389">
          <cell r="S4389" t="str">
            <v>AUCHAN GRAPPE B</v>
          </cell>
          <cell r="T4389" t="str">
            <v>80201 AUCHAN GRAPPE B</v>
          </cell>
          <cell r="U4389">
            <v>3</v>
          </cell>
        </row>
        <row r="4390">
          <cell r="S4390" t="str">
            <v>AUCHAN GRAPPE B</v>
          </cell>
          <cell r="T4390" t="str">
            <v>80201 AUCHAN GRAPPE B</v>
          </cell>
          <cell r="U4390">
            <v>3</v>
          </cell>
        </row>
        <row r="4391">
          <cell r="S4391" t="str">
            <v>AUCHAN GRAPPE C</v>
          </cell>
          <cell r="T4391" t="str">
            <v>80201 AUCHAN GRAPPE C</v>
          </cell>
          <cell r="U4391">
            <v>3</v>
          </cell>
        </row>
        <row r="4392">
          <cell r="S4392" t="str">
            <v>AUCHAN GRAPPE C</v>
          </cell>
          <cell r="T4392" t="str">
            <v>80201 AUCHAN GRAPPE C</v>
          </cell>
          <cell r="U4392">
            <v>3</v>
          </cell>
        </row>
        <row r="4393">
          <cell r="S4393" t="str">
            <v>AUCHAN GRAPPE C</v>
          </cell>
          <cell r="T4393" t="str">
            <v>80201 AUCHAN GRAPPE C</v>
          </cell>
          <cell r="U4393">
            <v>3</v>
          </cell>
        </row>
        <row r="4394">
          <cell r="S4394" t="str">
            <v>AUCHAN GRAPPE D</v>
          </cell>
          <cell r="T4394" t="str">
            <v>80201 AUCHAN GRAPPE D</v>
          </cell>
          <cell r="U4394">
            <v>3</v>
          </cell>
        </row>
        <row r="4395">
          <cell r="S4395" t="str">
            <v>AUCHAN GRAPPE D</v>
          </cell>
          <cell r="T4395" t="str">
            <v>80201 AUCHAN GRAPPE D</v>
          </cell>
          <cell r="U4395">
            <v>3</v>
          </cell>
        </row>
        <row r="4396">
          <cell r="S4396" t="str">
            <v>AUCHAN GRAPPE D</v>
          </cell>
          <cell r="T4396" t="str">
            <v>80201 AUCHAN GRAPPE D</v>
          </cell>
          <cell r="U4396">
            <v>3</v>
          </cell>
        </row>
        <row r="4397">
          <cell r="S4397" t="str">
            <v>AUCHAN GRAPPE D</v>
          </cell>
          <cell r="T4397" t="str">
            <v>80201 AUCHAN GRAPPE D</v>
          </cell>
          <cell r="U4397">
            <v>3</v>
          </cell>
        </row>
        <row r="4398">
          <cell r="S4398" t="str">
            <v>AUCHAN GRAPPE E</v>
          </cell>
          <cell r="T4398" t="str">
            <v>80201 AUCHAN GRAPPE E</v>
          </cell>
          <cell r="U4398">
            <v>3</v>
          </cell>
        </row>
        <row r="4399">
          <cell r="S4399" t="str">
            <v>AUCHAN GRAPPE E</v>
          </cell>
          <cell r="T4399" t="str">
            <v>80201 AUCHAN GRAPPE E</v>
          </cell>
          <cell r="U4399">
            <v>3</v>
          </cell>
        </row>
        <row r="4400">
          <cell r="S4400" t="str">
            <v>AUCHAN GRAPPE E</v>
          </cell>
          <cell r="T4400" t="str">
            <v>80201 AUCHAN GRAPPE E</v>
          </cell>
          <cell r="U4400">
            <v>3</v>
          </cell>
        </row>
        <row r="4401">
          <cell r="S4401" t="str">
            <v>AUCHAN GRAPPE F</v>
          </cell>
          <cell r="T4401" t="str">
            <v>80201 AUCHAN GRAPPE F</v>
          </cell>
          <cell r="U4401">
            <v>3</v>
          </cell>
        </row>
        <row r="4402">
          <cell r="S4402" t="str">
            <v>AUCHAN GRAPPE F</v>
          </cell>
          <cell r="T4402" t="str">
            <v>80201 AUCHAN GRAPPE F</v>
          </cell>
          <cell r="U4402">
            <v>3</v>
          </cell>
        </row>
        <row r="4403">
          <cell r="S4403" t="str">
            <v>AUCHAN GRAPPE F</v>
          </cell>
          <cell r="T4403" t="str">
            <v>80201 AUCHAN GRAPPE F</v>
          </cell>
          <cell r="U4403">
            <v>3</v>
          </cell>
        </row>
        <row r="4404">
          <cell r="S4404" t="str">
            <v>AUCHAN GRAPPE F</v>
          </cell>
          <cell r="T4404" t="str">
            <v>80201 AUCHAN GRAPPE F</v>
          </cell>
          <cell r="U4404">
            <v>3</v>
          </cell>
        </row>
        <row r="4405">
          <cell r="S4405" t="str">
            <v>AUCHAN GRAPPE G</v>
          </cell>
          <cell r="T4405" t="str">
            <v>80201 AUCHAN GRAPPE G</v>
          </cell>
          <cell r="U4405">
            <v>3</v>
          </cell>
        </row>
        <row r="4406">
          <cell r="S4406" t="str">
            <v>AUCHAN GRAPPE G</v>
          </cell>
          <cell r="T4406" t="str">
            <v>80201 AUCHAN GRAPPE G</v>
          </cell>
          <cell r="U4406">
            <v>3</v>
          </cell>
        </row>
        <row r="4407">
          <cell r="S4407" t="str">
            <v>AUCHAN GRAPPE G</v>
          </cell>
          <cell r="T4407" t="str">
            <v>80201 AUCHAN GRAPPE G</v>
          </cell>
          <cell r="U4407">
            <v>3</v>
          </cell>
        </row>
        <row r="4408">
          <cell r="S4408" t="str">
            <v>AUCHAN GRAPPE G</v>
          </cell>
          <cell r="T4408" t="str">
            <v>80201 AUCHAN GRAPPE G</v>
          </cell>
          <cell r="U4408">
            <v>3</v>
          </cell>
        </row>
        <row r="4409">
          <cell r="S4409" t="str">
            <v>CARREFOUR AFFI. GUYENNE ET GASCOGNE</v>
          </cell>
          <cell r="T4409" t="str">
            <v>80201 CARREFOUR AFFI. GUYENNE ET GASCOGNE</v>
          </cell>
          <cell r="U4409">
            <v>3</v>
          </cell>
        </row>
        <row r="4410">
          <cell r="S4410" t="str">
            <v>CARREFOUR AFFI. GUYENNE ET GASCOGNE</v>
          </cell>
          <cell r="T4410" t="str">
            <v>80201 CARREFOUR AFFI. GUYENNE ET GASCOGNE</v>
          </cell>
          <cell r="U4410">
            <v>3</v>
          </cell>
        </row>
        <row r="4411">
          <cell r="S4411" t="str">
            <v>CARREFOUR AIX</v>
          </cell>
          <cell r="T4411" t="str">
            <v>80201 CARREFOUR AIX</v>
          </cell>
          <cell r="U4411">
            <v>3</v>
          </cell>
        </row>
        <row r="4412">
          <cell r="S4412" t="str">
            <v>CARREFOUR AIX</v>
          </cell>
          <cell r="T4412" t="str">
            <v>80201 CARREFOUR AIX</v>
          </cell>
          <cell r="U4412">
            <v>3</v>
          </cell>
        </row>
        <row r="4413">
          <cell r="S4413" t="str">
            <v>CARREFOUR AIX</v>
          </cell>
          <cell r="T4413" t="str">
            <v>80201 CARREFOUR AIX</v>
          </cell>
          <cell r="U4413">
            <v>3</v>
          </cell>
        </row>
        <row r="4414">
          <cell r="S4414" t="str">
            <v>CARREFOUR AIX</v>
          </cell>
          <cell r="T4414" t="str">
            <v>80201 CARREFOUR AIX</v>
          </cell>
          <cell r="U4414">
            <v>3</v>
          </cell>
        </row>
        <row r="4415">
          <cell r="S4415" t="str">
            <v>CARREFOUR AIX</v>
          </cell>
          <cell r="T4415" t="str">
            <v>80201 CARREFOUR AIX</v>
          </cell>
          <cell r="U4415">
            <v>3</v>
          </cell>
        </row>
        <row r="4416">
          <cell r="S4416" t="str">
            <v>CARREFOUR BAIN DE BRETAGNE</v>
          </cell>
          <cell r="T4416" t="str">
            <v>80201 CARREFOUR BAIN DE BRETAGNE</v>
          </cell>
          <cell r="U4416">
            <v>3</v>
          </cell>
        </row>
        <row r="4417">
          <cell r="S4417" t="str">
            <v>CARREFOUR BAIN DE BRETAGNE</v>
          </cell>
          <cell r="T4417" t="str">
            <v>80201 CARREFOUR BAIN DE BRETAGNE</v>
          </cell>
          <cell r="U4417">
            <v>3</v>
          </cell>
        </row>
        <row r="4418">
          <cell r="S4418" t="str">
            <v>CARREFOUR BAIN DE BRETAGNE</v>
          </cell>
          <cell r="T4418" t="str">
            <v>80201 CARREFOUR BAIN DE BRETAGNE</v>
          </cell>
          <cell r="U4418">
            <v>3</v>
          </cell>
        </row>
        <row r="4419">
          <cell r="S4419" t="str">
            <v>CARREFOUR BEAUTIRAN</v>
          </cell>
          <cell r="T4419" t="str">
            <v>80201 CARREFOUR BEAUTIRAN</v>
          </cell>
          <cell r="U4419">
            <v>3</v>
          </cell>
        </row>
        <row r="4420">
          <cell r="S4420" t="str">
            <v>CARREFOUR BEAUTIRAN</v>
          </cell>
          <cell r="T4420" t="str">
            <v>80201 CARREFOUR BEAUTIRAN</v>
          </cell>
          <cell r="U4420">
            <v>3</v>
          </cell>
        </row>
        <row r="4421">
          <cell r="S4421" t="str">
            <v>CARREFOUR BEAUTIRAN</v>
          </cell>
          <cell r="T4421" t="str">
            <v>80201 CARREFOUR BEAUTIRAN</v>
          </cell>
          <cell r="U4421">
            <v>3</v>
          </cell>
        </row>
        <row r="4422">
          <cell r="S4422" t="str">
            <v>CARREFOUR BEAUTIRAN</v>
          </cell>
          <cell r="T4422" t="str">
            <v>80201 CARREFOUR BEAUTIRAN</v>
          </cell>
          <cell r="U4422">
            <v>3</v>
          </cell>
        </row>
        <row r="4423">
          <cell r="S4423" t="str">
            <v>CARREFOUR BEAUTIRAN</v>
          </cell>
          <cell r="T4423" t="str">
            <v>80201 CARREFOUR BEAUTIRAN</v>
          </cell>
          <cell r="U4423">
            <v>3</v>
          </cell>
        </row>
        <row r="4424">
          <cell r="S4424" t="str">
            <v>CARREFOUR BEZIERS</v>
          </cell>
          <cell r="T4424" t="str">
            <v>80201 CARREFOUR BEZIERS</v>
          </cell>
          <cell r="U4424">
            <v>3</v>
          </cell>
        </row>
        <row r="4425">
          <cell r="S4425" t="str">
            <v>CARREFOUR BEZIERS</v>
          </cell>
          <cell r="T4425" t="str">
            <v>80201 CARREFOUR BEZIERS</v>
          </cell>
          <cell r="U4425">
            <v>3</v>
          </cell>
        </row>
        <row r="4426">
          <cell r="S4426" t="str">
            <v>CARREFOUR BEZIERS</v>
          </cell>
          <cell r="T4426" t="str">
            <v>80201 CARREFOUR BEZIERS</v>
          </cell>
          <cell r="U4426">
            <v>3</v>
          </cell>
        </row>
        <row r="4427">
          <cell r="S4427" t="str">
            <v>CARREFOUR CSD ALBY</v>
          </cell>
          <cell r="T4427" t="str">
            <v>80201 CARREFOUR CSD ALBY</v>
          </cell>
          <cell r="U4427">
            <v>3</v>
          </cell>
        </row>
        <row r="4428">
          <cell r="S4428" t="str">
            <v>CARREFOUR CSD ALBY</v>
          </cell>
          <cell r="T4428" t="str">
            <v>80201 CARREFOUR CSD ALBY</v>
          </cell>
          <cell r="U4428">
            <v>3</v>
          </cell>
        </row>
        <row r="4429">
          <cell r="S4429" t="str">
            <v>CARREFOUR DAMMARTIN</v>
          </cell>
          <cell r="T4429" t="str">
            <v>80201 CARREFOUR DAMMARTIN</v>
          </cell>
          <cell r="U4429">
            <v>3</v>
          </cell>
        </row>
        <row r="4430">
          <cell r="S4430" t="str">
            <v>CARREFOUR DAMMARTIN</v>
          </cell>
          <cell r="T4430" t="str">
            <v>80201 CARREFOUR DAMMARTIN</v>
          </cell>
          <cell r="U4430">
            <v>3</v>
          </cell>
        </row>
        <row r="4431">
          <cell r="S4431" t="str">
            <v>CARREFOUR DAMMARTIN</v>
          </cell>
          <cell r="T4431" t="str">
            <v>80201 CARREFOUR DAMMARTIN</v>
          </cell>
          <cell r="U4431">
            <v>3</v>
          </cell>
        </row>
        <row r="4432">
          <cell r="S4432" t="str">
            <v>CARREFOUR DAMMARTIN</v>
          </cell>
          <cell r="T4432" t="str">
            <v>80201 CARREFOUR DAMMARTIN</v>
          </cell>
          <cell r="U4432">
            <v>3</v>
          </cell>
        </row>
        <row r="4433">
          <cell r="S4433" t="str">
            <v>CARREFOUR DAMMARTIN</v>
          </cell>
          <cell r="T4433" t="str">
            <v>80201 CARREFOUR DAMMARTIN</v>
          </cell>
          <cell r="U4433">
            <v>3</v>
          </cell>
        </row>
        <row r="4434">
          <cell r="S4434" t="str">
            <v>CARREFOUR FLEURY</v>
          </cell>
          <cell r="T4434" t="str">
            <v>80201 CARREFOUR FLEURY</v>
          </cell>
          <cell r="U4434">
            <v>3</v>
          </cell>
        </row>
        <row r="4435">
          <cell r="S4435" t="str">
            <v>CARREFOUR FLEURY</v>
          </cell>
          <cell r="T4435" t="str">
            <v>80201 CARREFOUR FLEURY</v>
          </cell>
          <cell r="U4435">
            <v>3</v>
          </cell>
        </row>
        <row r="4436">
          <cell r="S4436" t="str">
            <v>CARREFOUR FLEURY</v>
          </cell>
          <cell r="T4436" t="str">
            <v>80201 CARREFOUR FLEURY</v>
          </cell>
          <cell r="U4436">
            <v>3</v>
          </cell>
        </row>
        <row r="4437">
          <cell r="S4437" t="str">
            <v>CARREFOUR FLEURY</v>
          </cell>
          <cell r="T4437" t="str">
            <v>80201 CARREFOUR FLEURY</v>
          </cell>
          <cell r="U4437">
            <v>3</v>
          </cell>
        </row>
        <row r="4438">
          <cell r="S4438" t="str">
            <v>CARREFOUR FLEURY</v>
          </cell>
          <cell r="T4438" t="str">
            <v>80201 CARREFOUR FLEURY</v>
          </cell>
          <cell r="U4438">
            <v>3</v>
          </cell>
        </row>
        <row r="4439">
          <cell r="S4439" t="str">
            <v>CARREFOUR LENS</v>
          </cell>
          <cell r="T4439" t="str">
            <v>80201 CARREFOUR LENS</v>
          </cell>
          <cell r="U4439">
            <v>3</v>
          </cell>
        </row>
        <row r="4440">
          <cell r="S4440" t="str">
            <v>CARREFOUR LENS</v>
          </cell>
          <cell r="T4440" t="str">
            <v>80201 CARREFOUR LENS</v>
          </cell>
          <cell r="U4440">
            <v>3</v>
          </cell>
        </row>
        <row r="4441">
          <cell r="S4441" t="str">
            <v>CARREFOUR LENS</v>
          </cell>
          <cell r="T4441" t="str">
            <v>80201 CARREFOUR LENS</v>
          </cell>
          <cell r="U4441">
            <v>3</v>
          </cell>
        </row>
        <row r="4442">
          <cell r="S4442" t="str">
            <v>CARREFOUR LENS</v>
          </cell>
          <cell r="T4442" t="str">
            <v>80201 CARREFOUR LENS</v>
          </cell>
          <cell r="U4442">
            <v>3</v>
          </cell>
        </row>
        <row r="4443">
          <cell r="S4443" t="str">
            <v>CARREFOUR LYON</v>
          </cell>
          <cell r="T4443" t="str">
            <v>80201 CARREFOUR LYON</v>
          </cell>
          <cell r="U4443">
            <v>3</v>
          </cell>
        </row>
        <row r="4444">
          <cell r="S4444" t="str">
            <v>CARREFOUR LYON</v>
          </cell>
          <cell r="T4444" t="str">
            <v>80201 CARREFOUR LYON</v>
          </cell>
          <cell r="U4444">
            <v>3</v>
          </cell>
        </row>
        <row r="4445">
          <cell r="S4445" t="str">
            <v>CARREFOUR LYON</v>
          </cell>
          <cell r="T4445" t="str">
            <v>80201 CARREFOUR LYON</v>
          </cell>
          <cell r="U4445">
            <v>3</v>
          </cell>
        </row>
        <row r="4446">
          <cell r="S4446" t="str">
            <v>CARREFOUR LYON</v>
          </cell>
          <cell r="T4446" t="str">
            <v>80201 CARREFOUR LYON</v>
          </cell>
          <cell r="U4446">
            <v>3</v>
          </cell>
        </row>
        <row r="4447">
          <cell r="S4447" t="str">
            <v>CARREFOUR LYON</v>
          </cell>
          <cell r="T4447" t="str">
            <v>80201 CARREFOUR LYON</v>
          </cell>
          <cell r="U4447">
            <v>3</v>
          </cell>
        </row>
        <row r="4448">
          <cell r="S4448" t="str">
            <v>CORA LE MANS</v>
          </cell>
          <cell r="T4448" t="str">
            <v>80201 CORA LE MANS</v>
          </cell>
          <cell r="U4448" t="str">
            <v xml:space="preserve">3 ou 6 </v>
          </cell>
        </row>
        <row r="4449">
          <cell r="S4449" t="str">
            <v>CORA LESQUIN</v>
          </cell>
          <cell r="T4449" t="str">
            <v>80201 CORA LESQUIN</v>
          </cell>
          <cell r="U4449" t="str">
            <v xml:space="preserve">3 ou 6 </v>
          </cell>
        </row>
        <row r="4450">
          <cell r="S4450" t="str">
            <v>CORA MOULINS LES METZ</v>
          </cell>
          <cell r="T4450" t="str">
            <v>80201 CORA MOULINS LES METZ</v>
          </cell>
          <cell r="U4450" t="str">
            <v xml:space="preserve">3 ou 6 </v>
          </cell>
        </row>
        <row r="4451">
          <cell r="S4451" t="str">
            <v>CORA STEF ST GENIS</v>
          </cell>
          <cell r="T4451" t="str">
            <v>80201 CORA STEF ST GENIS</v>
          </cell>
          <cell r="U4451" t="str">
            <v xml:space="preserve">3 ou 6 </v>
          </cell>
        </row>
        <row r="4452">
          <cell r="S4452" t="str">
            <v>CORA TIGUERY</v>
          </cell>
          <cell r="T4452" t="str">
            <v>80201 CORA TIGUERY</v>
          </cell>
          <cell r="U4452" t="str">
            <v xml:space="preserve">3 ou 6 </v>
          </cell>
        </row>
        <row r="4453">
          <cell r="S4453" t="str">
            <v>LECASUD</v>
          </cell>
          <cell r="T4453" t="str">
            <v>80201 LECASUD</v>
          </cell>
          <cell r="U4453" t="str">
            <v xml:space="preserve">2 ou 3 ou 6 </v>
          </cell>
        </row>
        <row r="4454">
          <cell r="S4454" t="str">
            <v>LECASUD</v>
          </cell>
          <cell r="T4454" t="str">
            <v>80201 LECASUD</v>
          </cell>
          <cell r="U4454" t="str">
            <v xml:space="preserve">2 ou 3 ou 6 </v>
          </cell>
        </row>
        <row r="4455">
          <cell r="S4455" t="str">
            <v>SCACENTRE</v>
          </cell>
          <cell r="T4455" t="str">
            <v>80201 SCACENTRE</v>
          </cell>
          <cell r="U4455" t="str">
            <v xml:space="preserve">2 ou 3 ou 6 </v>
          </cell>
        </row>
        <row r="4456">
          <cell r="S4456" t="str">
            <v>SCACENTRE</v>
          </cell>
          <cell r="T4456" t="str">
            <v>80201 SCACENTRE</v>
          </cell>
          <cell r="U4456" t="str">
            <v xml:space="preserve">2 ou 3 ou 6 </v>
          </cell>
        </row>
        <row r="4457">
          <cell r="S4457" t="str">
            <v>SCACHAP</v>
          </cell>
          <cell r="T4457" t="str">
            <v>80201 SCACHAP</v>
          </cell>
          <cell r="U4457">
            <v>3</v>
          </cell>
        </row>
        <row r="4458">
          <cell r="S4458" t="str">
            <v>SCADIF</v>
          </cell>
          <cell r="T4458" t="str">
            <v>80201 SCADIF</v>
          </cell>
          <cell r="U4458">
            <v>3</v>
          </cell>
        </row>
        <row r="4459">
          <cell r="S4459" t="str">
            <v>SCALANDES</v>
          </cell>
          <cell r="T4459" t="str">
            <v>80201 SCALANDES</v>
          </cell>
          <cell r="U4459">
            <v>3</v>
          </cell>
        </row>
        <row r="4460">
          <cell r="S4460" t="str">
            <v>SCANORMANDE</v>
          </cell>
          <cell r="T4460" t="str">
            <v>80201 SCANORMANDE</v>
          </cell>
          <cell r="U4460">
            <v>3</v>
          </cell>
        </row>
        <row r="4461">
          <cell r="S4461" t="str">
            <v>SCAOUEST</v>
          </cell>
          <cell r="T4461" t="str">
            <v>80201 SCAOUEST</v>
          </cell>
          <cell r="U4461">
            <v>3</v>
          </cell>
        </row>
        <row r="4462">
          <cell r="S4462" t="str">
            <v>SCAPALSACE</v>
          </cell>
          <cell r="T4462" t="str">
            <v>80201 SCAPALSACE</v>
          </cell>
          <cell r="U4462" t="str">
            <v xml:space="preserve">2 ou 3 ou 6 </v>
          </cell>
        </row>
        <row r="4463">
          <cell r="S4463" t="str">
            <v>SCAPARTOIS</v>
          </cell>
          <cell r="T4463" t="str">
            <v>80201 SCAPARTOIS</v>
          </cell>
          <cell r="U4463" t="str">
            <v xml:space="preserve">2 ou 3 ou 6 </v>
          </cell>
        </row>
        <row r="4464">
          <cell r="S4464" t="str">
            <v>SCAPEST</v>
          </cell>
          <cell r="T4464" t="str">
            <v>80201 SCAPEST</v>
          </cell>
          <cell r="U4464" t="str">
            <v xml:space="preserve">2 ou 3 ou 6 </v>
          </cell>
        </row>
        <row r="4465">
          <cell r="S4465" t="str">
            <v>SCAPNOR</v>
          </cell>
          <cell r="T4465" t="str">
            <v>80201 SCAPNOR</v>
          </cell>
          <cell r="U4465">
            <v>3</v>
          </cell>
        </row>
        <row r="4466">
          <cell r="S4466" t="str">
            <v>SCARMOR</v>
          </cell>
          <cell r="T4466" t="str">
            <v>80201 SCARMOR</v>
          </cell>
          <cell r="U4466">
            <v>3</v>
          </cell>
        </row>
        <row r="4467">
          <cell r="S4467" t="str">
            <v>SCASO</v>
          </cell>
          <cell r="T4467" t="str">
            <v>80201 SCASO</v>
          </cell>
          <cell r="U4467" t="str">
            <v xml:space="preserve">2 ou 3 ou 6 </v>
          </cell>
        </row>
        <row r="4468">
          <cell r="S4468" t="str">
            <v>SOCAMAINE</v>
          </cell>
          <cell r="T4468" t="str">
            <v>80201 SOCAMAINE</v>
          </cell>
          <cell r="U4468">
            <v>3</v>
          </cell>
        </row>
        <row r="4469">
          <cell r="S4469" t="str">
            <v>SOCAMIL</v>
          </cell>
          <cell r="T4469" t="str">
            <v>80201 SOCAMIL</v>
          </cell>
          <cell r="U4469">
            <v>3</v>
          </cell>
        </row>
        <row r="4470">
          <cell r="S4470" t="str">
            <v>SOCARA</v>
          </cell>
          <cell r="T4470" t="str">
            <v>80201 SOCARA</v>
          </cell>
          <cell r="U4470" t="str">
            <v xml:space="preserve">2 ou 3 ou 6 </v>
          </cell>
        </row>
        <row r="4471">
          <cell r="S4471" t="str">
            <v>MARKET AIRE SUR LA LYS</v>
          </cell>
          <cell r="T4471" t="str">
            <v>80201 MARKET AIRE SUR LA LYS</v>
          </cell>
          <cell r="U4471">
            <v>3</v>
          </cell>
        </row>
        <row r="4472">
          <cell r="S4472" t="str">
            <v>MARKET CARPIQUET</v>
          </cell>
          <cell r="T4472" t="str">
            <v>80201 MARKET CARPIQUET</v>
          </cell>
          <cell r="U4472">
            <v>3</v>
          </cell>
        </row>
        <row r="4473">
          <cell r="S4473" t="str">
            <v>MARKET COMBS SENART</v>
          </cell>
          <cell r="T4473" t="str">
            <v>80201 MARKET COMBS SENART</v>
          </cell>
          <cell r="U4473">
            <v>3</v>
          </cell>
        </row>
        <row r="4474">
          <cell r="S4474" t="str">
            <v>MARKET CREPY</v>
          </cell>
          <cell r="T4474" t="str">
            <v>80201 MARKET CREPY</v>
          </cell>
          <cell r="U4474">
            <v>3</v>
          </cell>
        </row>
        <row r="4475">
          <cell r="S4475" t="str">
            <v xml:space="preserve">MARKET CSD ALBY </v>
          </cell>
          <cell r="T4475" t="str">
            <v xml:space="preserve">80201 MARKET CSD ALBY </v>
          </cell>
          <cell r="U4475" t="e">
            <v>#N/A</v>
          </cell>
        </row>
        <row r="4476">
          <cell r="S4476" t="str">
            <v>MARKET LE RHEU</v>
          </cell>
          <cell r="T4476" t="str">
            <v>80201 MARKET LE RHEU</v>
          </cell>
          <cell r="U4476">
            <v>3</v>
          </cell>
        </row>
        <row r="4477">
          <cell r="S4477" t="str">
            <v>MARKET MACON</v>
          </cell>
          <cell r="T4477" t="str">
            <v>80201 MARKET MACON</v>
          </cell>
          <cell r="U4477">
            <v>3</v>
          </cell>
        </row>
        <row r="4478">
          <cell r="S4478" t="str">
            <v>MARKET PLAISANCE</v>
          </cell>
          <cell r="T4478" t="str">
            <v>80201 MARKET PLAISANCE</v>
          </cell>
          <cell r="U4478">
            <v>3</v>
          </cell>
        </row>
        <row r="4479">
          <cell r="S4479" t="str">
            <v>MARKET SALON</v>
          </cell>
          <cell r="T4479" t="str">
            <v>80201 MARKET SALON</v>
          </cell>
          <cell r="U4479">
            <v>3</v>
          </cell>
        </row>
        <row r="4480">
          <cell r="S4480" t="str">
            <v>MARKET ST GERMAIN</v>
          </cell>
          <cell r="T4480" t="str">
            <v>80201 MARKET ST GERMAIN</v>
          </cell>
          <cell r="U4480">
            <v>3</v>
          </cell>
        </row>
        <row r="4481">
          <cell r="S4481" t="str">
            <v>SYSTEME U SUD</v>
          </cell>
          <cell r="T4481" t="str">
            <v>80201 SYSTEME U SUD</v>
          </cell>
          <cell r="U4481">
            <v>3</v>
          </cell>
        </row>
        <row r="4482">
          <cell r="S4482" t="str">
            <v>CARREFOUR AFFI. GUYENNE ET GASCOGNE</v>
          </cell>
          <cell r="T4482" t="str">
            <v>CPD10 CARREFOUR AFFI. GUYENNE ET GASCOGNE</v>
          </cell>
          <cell r="U4482">
            <v>6</v>
          </cell>
        </row>
        <row r="4483">
          <cell r="S4483" t="str">
            <v>CARREFOUR AIX</v>
          </cell>
          <cell r="T4483" t="str">
            <v>CPD10 CARREFOUR AIX</v>
          </cell>
          <cell r="U4483">
            <v>6</v>
          </cell>
        </row>
        <row r="4484">
          <cell r="S4484" t="str">
            <v>CARREFOUR AIX</v>
          </cell>
          <cell r="T4484" t="str">
            <v>CPD10 CARREFOUR AIX</v>
          </cell>
          <cell r="U4484">
            <v>6</v>
          </cell>
        </row>
        <row r="4485">
          <cell r="S4485" t="str">
            <v>CARREFOUR AIX</v>
          </cell>
          <cell r="T4485" t="str">
            <v>CPD10 CARREFOUR AIX</v>
          </cell>
          <cell r="U4485">
            <v>6</v>
          </cell>
        </row>
        <row r="4486">
          <cell r="S4486" t="str">
            <v>CARREFOUR BAIN DE BRETAGNE</v>
          </cell>
          <cell r="T4486" t="str">
            <v>CPD10 CARREFOUR BAIN DE BRETAGNE</v>
          </cell>
          <cell r="U4486">
            <v>6</v>
          </cell>
        </row>
        <row r="4487">
          <cell r="S4487" t="str">
            <v>CARREFOUR BAIN DE BRETAGNE</v>
          </cell>
          <cell r="T4487" t="str">
            <v>CPD10 CARREFOUR BAIN DE BRETAGNE</v>
          </cell>
          <cell r="U4487">
            <v>6</v>
          </cell>
        </row>
        <row r="4488">
          <cell r="S4488" t="str">
            <v>CARREFOUR BAIN DE BRETAGNE</v>
          </cell>
          <cell r="T4488" t="str">
            <v>CPD10 CARREFOUR BAIN DE BRETAGNE</v>
          </cell>
          <cell r="U4488">
            <v>6</v>
          </cell>
        </row>
        <row r="4489">
          <cell r="S4489" t="str">
            <v>CARREFOUR BEAUTIRAN</v>
          </cell>
          <cell r="T4489" t="str">
            <v>CPD10 CARREFOUR BEAUTIRAN</v>
          </cell>
          <cell r="U4489">
            <v>6</v>
          </cell>
        </row>
        <row r="4490">
          <cell r="S4490" t="str">
            <v>CARREFOUR BEAUTIRAN</v>
          </cell>
          <cell r="T4490" t="str">
            <v>CPD10 CARREFOUR BEAUTIRAN</v>
          </cell>
          <cell r="U4490">
            <v>6</v>
          </cell>
        </row>
        <row r="4491">
          <cell r="S4491" t="str">
            <v>CARREFOUR BEAUTIRAN</v>
          </cell>
          <cell r="T4491" t="str">
            <v>CPD10 CARREFOUR BEAUTIRAN</v>
          </cell>
          <cell r="U4491">
            <v>6</v>
          </cell>
        </row>
        <row r="4492">
          <cell r="S4492" t="str">
            <v>CARREFOUR BEZIERS</v>
          </cell>
          <cell r="T4492" t="str">
            <v>CPD10 CARREFOUR BEZIERS</v>
          </cell>
          <cell r="U4492">
            <v>6</v>
          </cell>
        </row>
        <row r="4493">
          <cell r="S4493" t="str">
            <v>CARREFOUR BEZIERS</v>
          </cell>
          <cell r="T4493" t="str">
            <v>CPD10 CARREFOUR BEZIERS</v>
          </cell>
          <cell r="U4493">
            <v>6</v>
          </cell>
        </row>
        <row r="4494">
          <cell r="S4494" t="str">
            <v>CARREFOUR BEZIERS</v>
          </cell>
          <cell r="T4494" t="str">
            <v>CPD10 CARREFOUR BEZIERS</v>
          </cell>
          <cell r="U4494">
            <v>6</v>
          </cell>
        </row>
        <row r="4495">
          <cell r="S4495" t="str">
            <v>CARREFOUR CSD ALBY</v>
          </cell>
          <cell r="T4495" t="str">
            <v>CPD10 CARREFOUR CSD ALBY</v>
          </cell>
          <cell r="U4495">
            <v>6</v>
          </cell>
        </row>
        <row r="4496">
          <cell r="S4496" t="str">
            <v>CARREFOUR DAMMARTIN</v>
          </cell>
          <cell r="T4496" t="str">
            <v>CPD10 CARREFOUR DAMMARTIN</v>
          </cell>
          <cell r="U4496">
            <v>6</v>
          </cell>
        </row>
        <row r="4497">
          <cell r="S4497" t="str">
            <v>CARREFOUR DAMMARTIN</v>
          </cell>
          <cell r="T4497" t="str">
            <v>CPD10 CARREFOUR DAMMARTIN</v>
          </cell>
          <cell r="U4497">
            <v>6</v>
          </cell>
        </row>
        <row r="4498">
          <cell r="S4498" t="str">
            <v>CARREFOUR DAMMARTIN</v>
          </cell>
          <cell r="T4498" t="str">
            <v>CPD10 CARREFOUR DAMMARTIN</v>
          </cell>
          <cell r="U4498">
            <v>6</v>
          </cell>
        </row>
        <row r="4499">
          <cell r="S4499" t="str">
            <v>CARREFOUR FLEURY</v>
          </cell>
          <cell r="T4499" t="str">
            <v>CPD10 CARREFOUR FLEURY</v>
          </cell>
          <cell r="U4499">
            <v>6</v>
          </cell>
        </row>
        <row r="4500">
          <cell r="S4500" t="str">
            <v>CARREFOUR FLEURY</v>
          </cell>
          <cell r="T4500" t="str">
            <v>CPD10 CARREFOUR FLEURY</v>
          </cell>
          <cell r="U4500">
            <v>6</v>
          </cell>
        </row>
        <row r="4501">
          <cell r="S4501" t="str">
            <v>CARREFOUR FLEURY</v>
          </cell>
          <cell r="T4501" t="str">
            <v>CPD10 CARREFOUR FLEURY</v>
          </cell>
          <cell r="U4501">
            <v>6</v>
          </cell>
        </row>
        <row r="4502">
          <cell r="S4502" t="str">
            <v>CARREFOUR LENS</v>
          </cell>
          <cell r="T4502" t="str">
            <v>CPD10 CARREFOUR LENS</v>
          </cell>
          <cell r="U4502">
            <v>6</v>
          </cell>
        </row>
        <row r="4503">
          <cell r="S4503" t="str">
            <v>CARREFOUR LENS</v>
          </cell>
          <cell r="T4503" t="str">
            <v>CPD10 CARREFOUR LENS</v>
          </cell>
          <cell r="U4503">
            <v>6</v>
          </cell>
        </row>
        <row r="4504">
          <cell r="S4504" t="str">
            <v>CARREFOUR LENS</v>
          </cell>
          <cell r="T4504" t="str">
            <v>CPD10 CARREFOUR LENS</v>
          </cell>
          <cell r="U4504">
            <v>6</v>
          </cell>
        </row>
        <row r="4505">
          <cell r="S4505" t="str">
            <v>CARREFOUR LYON</v>
          </cell>
          <cell r="T4505" t="str">
            <v>CPD10 CARREFOUR LYON</v>
          </cell>
          <cell r="U4505">
            <v>6</v>
          </cell>
        </row>
        <row r="4506">
          <cell r="S4506" t="str">
            <v>CARREFOUR LYON</v>
          </cell>
          <cell r="T4506" t="str">
            <v>CPD10 CARREFOUR LYON</v>
          </cell>
          <cell r="U4506">
            <v>6</v>
          </cell>
        </row>
        <row r="4507">
          <cell r="S4507" t="str">
            <v>CARREFOUR LYON</v>
          </cell>
          <cell r="T4507" t="str">
            <v>CPD10 CARREFOUR LYON</v>
          </cell>
          <cell r="U4507">
            <v>6</v>
          </cell>
        </row>
        <row r="4508">
          <cell r="S4508" t="str">
            <v>CORA LESQUIN</v>
          </cell>
          <cell r="T4508" t="str">
            <v>CPD10 CORA LESQUIN</v>
          </cell>
          <cell r="U4508">
            <v>6</v>
          </cell>
        </row>
        <row r="4509">
          <cell r="S4509" t="str">
            <v>CORA STEF ST GENIS</v>
          </cell>
          <cell r="T4509" t="str">
            <v>CPD10 CORA STEF ST GENIS</v>
          </cell>
          <cell r="U4509">
            <v>6</v>
          </cell>
        </row>
        <row r="4510">
          <cell r="S4510" t="str">
            <v>CORA TIGUERY</v>
          </cell>
          <cell r="T4510" t="str">
            <v>CPD10 CORA TIGUERY</v>
          </cell>
          <cell r="U4510">
            <v>6</v>
          </cell>
        </row>
        <row r="4511">
          <cell r="S4511" t="str">
            <v>ITM AMILLY</v>
          </cell>
          <cell r="T4511" t="str">
            <v>CPD10 ITM AMILLY</v>
          </cell>
          <cell r="U4511">
            <v>6</v>
          </cell>
        </row>
        <row r="4512">
          <cell r="S4512" t="str">
            <v>ITM AVERMES</v>
          </cell>
          <cell r="T4512" t="str">
            <v>CPD10 ITM AVERMES</v>
          </cell>
          <cell r="U4512">
            <v>6</v>
          </cell>
        </row>
        <row r="4513">
          <cell r="S4513" t="str">
            <v>ITM BRIGNOLES</v>
          </cell>
          <cell r="T4513" t="str">
            <v>CPD10 ITM BRIGNOLES</v>
          </cell>
          <cell r="U4513">
            <v>6</v>
          </cell>
        </row>
        <row r="4514">
          <cell r="S4514" t="str">
            <v>ITM BRUAY-LA-BUISSIERE</v>
          </cell>
          <cell r="T4514" t="str">
            <v>CPD10 ITM BRUAY-LA-BUISSIERE</v>
          </cell>
          <cell r="U4514">
            <v>6</v>
          </cell>
        </row>
        <row r="4515">
          <cell r="S4515" t="str">
            <v>ITM CANLY</v>
          </cell>
          <cell r="T4515" t="str">
            <v>CPD10 ITM CANLY</v>
          </cell>
          <cell r="U4515">
            <v>6</v>
          </cell>
        </row>
        <row r="4516">
          <cell r="S4516" t="str">
            <v>ITM GRAND FOUGERAY</v>
          </cell>
          <cell r="T4516" t="str">
            <v>CPD10 ITM GRAND FOUGERAY</v>
          </cell>
          <cell r="U4516">
            <v>6</v>
          </cell>
        </row>
        <row r="4517">
          <cell r="S4517" t="str">
            <v>ITM LECTOURE / MONTBARTIER</v>
          </cell>
          <cell r="T4517" t="str">
            <v>CPD10 ITM LECTOURE / MONTBARTIER</v>
          </cell>
          <cell r="U4517">
            <v>6</v>
          </cell>
        </row>
        <row r="4518">
          <cell r="S4518" t="str">
            <v>ITM LOUVIERS</v>
          </cell>
          <cell r="T4518" t="str">
            <v>CPD10 ITM LOUVIERS</v>
          </cell>
          <cell r="U4518">
            <v>6</v>
          </cell>
        </row>
        <row r="4519">
          <cell r="S4519" t="str">
            <v>ITM LUXEMONT</v>
          </cell>
          <cell r="T4519" t="str">
            <v>CPD10 ITM LUXEMONT</v>
          </cell>
          <cell r="U4519">
            <v>6</v>
          </cell>
        </row>
        <row r="4520">
          <cell r="S4520" t="str">
            <v>ITM MAGNY</v>
          </cell>
          <cell r="T4520" t="str">
            <v>CPD10 ITM MAGNY</v>
          </cell>
          <cell r="U4520">
            <v>6</v>
          </cell>
        </row>
        <row r="4521">
          <cell r="S4521" t="str">
            <v>ITM MIRIBEL</v>
          </cell>
          <cell r="T4521" t="str">
            <v>CPD10 ITM MIRIBEL</v>
          </cell>
          <cell r="U4521">
            <v>6</v>
          </cell>
        </row>
        <row r="4522">
          <cell r="S4522" t="str">
            <v>ITM NARBONNE / BEZIERS</v>
          </cell>
          <cell r="T4522" t="str">
            <v>CPD10 ITM NARBONNE / BEZIERS</v>
          </cell>
          <cell r="U4522">
            <v>6</v>
          </cell>
        </row>
        <row r="4523">
          <cell r="S4523" t="str">
            <v>ITM NOYANT</v>
          </cell>
          <cell r="T4523" t="str">
            <v>CPD10 ITM NOYANT</v>
          </cell>
          <cell r="U4523">
            <v>6</v>
          </cell>
        </row>
        <row r="4524">
          <cell r="S4524" t="str">
            <v>ITM PIERRELATTE</v>
          </cell>
          <cell r="T4524" t="str">
            <v>CPD10 ITM PIERRELATTE</v>
          </cell>
          <cell r="U4524">
            <v>6</v>
          </cell>
        </row>
        <row r="4525">
          <cell r="S4525" t="str">
            <v>ITM ROULLET</v>
          </cell>
          <cell r="T4525" t="str">
            <v>CPD10 ITM ROULLET</v>
          </cell>
          <cell r="U4525">
            <v>6</v>
          </cell>
        </row>
        <row r="4526">
          <cell r="S4526" t="str">
            <v>ITM SAINT DIE</v>
          </cell>
          <cell r="T4526" t="str">
            <v>CPD10 ITM SAINT DIE</v>
          </cell>
          <cell r="U4526">
            <v>6</v>
          </cell>
        </row>
        <row r="4527">
          <cell r="S4527" t="str">
            <v>ITM SAINT GERAND</v>
          </cell>
          <cell r="T4527" t="str">
            <v>CPD10 ITM SAINT GERAND</v>
          </cell>
          <cell r="U4527">
            <v>6</v>
          </cell>
        </row>
        <row r="4528">
          <cell r="S4528" t="str">
            <v>ITM SAINT PAUL</v>
          </cell>
          <cell r="T4528" t="str">
            <v>CPD10 ITM SAINT PAUL</v>
          </cell>
          <cell r="U4528">
            <v>6</v>
          </cell>
        </row>
        <row r="4529">
          <cell r="S4529" t="str">
            <v>LECASUD</v>
          </cell>
          <cell r="T4529" t="str">
            <v>CPD10 LECASUD</v>
          </cell>
          <cell r="U4529">
            <v>6</v>
          </cell>
        </row>
        <row r="4530">
          <cell r="S4530" t="str">
            <v>SCACENTRE</v>
          </cell>
          <cell r="T4530" t="str">
            <v>CPD10 SCACENTRE</v>
          </cell>
          <cell r="U4530">
            <v>6</v>
          </cell>
        </row>
        <row r="4531">
          <cell r="S4531" t="str">
            <v>SCACHAP</v>
          </cell>
          <cell r="T4531" t="str">
            <v>CPD10 SCACHAP</v>
          </cell>
          <cell r="U4531">
            <v>6</v>
          </cell>
        </row>
        <row r="4532">
          <cell r="S4532" t="str">
            <v>SCADIF</v>
          </cell>
          <cell r="T4532" t="str">
            <v>CPD10 SCADIF</v>
          </cell>
          <cell r="U4532">
            <v>6</v>
          </cell>
        </row>
        <row r="4533">
          <cell r="S4533" t="str">
            <v>SCALANDES</v>
          </cell>
          <cell r="T4533" t="str">
            <v>CPD10 SCALANDES</v>
          </cell>
          <cell r="U4533">
            <v>6</v>
          </cell>
        </row>
        <row r="4534">
          <cell r="S4534" t="str">
            <v>SCANORMANDE</v>
          </cell>
          <cell r="T4534" t="str">
            <v>CPD10 SCANORMANDE</v>
          </cell>
          <cell r="U4534">
            <v>6</v>
          </cell>
        </row>
        <row r="4535">
          <cell r="S4535" t="str">
            <v>SCAOUEST</v>
          </cell>
          <cell r="T4535" t="str">
            <v>CPD10 SCAOUEST</v>
          </cell>
          <cell r="U4535">
            <v>6</v>
          </cell>
        </row>
        <row r="4536">
          <cell r="S4536" t="str">
            <v>SCAPALSACE</v>
          </cell>
          <cell r="T4536" t="str">
            <v>CPD10 SCAPALSACE</v>
          </cell>
          <cell r="U4536">
            <v>6</v>
          </cell>
        </row>
        <row r="4537">
          <cell r="S4537" t="str">
            <v>SCAPARTOIS</v>
          </cell>
          <cell r="T4537" t="str">
            <v>CPD10 SCAPARTOIS</v>
          </cell>
          <cell r="U4537">
            <v>6</v>
          </cell>
        </row>
        <row r="4538">
          <cell r="S4538" t="str">
            <v>SCAPEST</v>
          </cell>
          <cell r="T4538" t="str">
            <v>CPD10 SCAPEST</v>
          </cell>
          <cell r="U4538">
            <v>6</v>
          </cell>
        </row>
        <row r="4539">
          <cell r="S4539" t="str">
            <v>SCAPNOR</v>
          </cell>
          <cell r="T4539" t="str">
            <v>CPD10 SCAPNOR</v>
          </cell>
          <cell r="U4539">
            <v>6</v>
          </cell>
        </row>
        <row r="4540">
          <cell r="S4540" t="str">
            <v>SCARMOR</v>
          </cell>
          <cell r="T4540" t="str">
            <v>CPD10 SCARMOR</v>
          </cell>
          <cell r="U4540">
            <v>6</v>
          </cell>
        </row>
        <row r="4541">
          <cell r="S4541" t="str">
            <v>SCASO</v>
          </cell>
          <cell r="T4541" t="str">
            <v>CPD10 SCASO</v>
          </cell>
          <cell r="U4541">
            <v>6</v>
          </cell>
        </row>
        <row r="4542">
          <cell r="S4542" t="str">
            <v>SOCAMAINE</v>
          </cell>
          <cell r="T4542" t="str">
            <v>CPD10 SOCAMAINE</v>
          </cell>
          <cell r="U4542">
            <v>6</v>
          </cell>
        </row>
        <row r="4543">
          <cell r="S4543" t="str">
            <v>SOCAMIL</v>
          </cell>
          <cell r="T4543" t="str">
            <v>CPD10 SOCAMIL</v>
          </cell>
          <cell r="U4543">
            <v>6</v>
          </cell>
        </row>
        <row r="4544">
          <cell r="S4544" t="str">
            <v>SOCARA</v>
          </cell>
          <cell r="T4544" t="str">
            <v>CPD10 SOCARA</v>
          </cell>
          <cell r="U4544">
            <v>6</v>
          </cell>
        </row>
        <row r="4545">
          <cell r="S4545" t="str">
            <v>CORA LESQUIN</v>
          </cell>
          <cell r="T4545" t="str">
            <v>CPD11 CORA LESQUIN</v>
          </cell>
          <cell r="U4545">
            <v>6</v>
          </cell>
        </row>
        <row r="4546">
          <cell r="S4546" t="str">
            <v>CORA STEF ST GENIS</v>
          </cell>
          <cell r="T4546" t="str">
            <v>CPD11 CORA STEF ST GENIS</v>
          </cell>
          <cell r="U4546">
            <v>6</v>
          </cell>
        </row>
        <row r="4547">
          <cell r="S4547" t="str">
            <v>CORA TIGUERY</v>
          </cell>
          <cell r="T4547" t="str">
            <v>CPD11 CORA TIGUERY</v>
          </cell>
          <cell r="U4547">
            <v>6</v>
          </cell>
        </row>
        <row r="4548">
          <cell r="S4548" t="str">
            <v>LECASUD</v>
          </cell>
          <cell r="T4548" t="str">
            <v>CPD11 LECASUD</v>
          </cell>
          <cell r="U4548">
            <v>6</v>
          </cell>
        </row>
        <row r="4549">
          <cell r="S4549" t="str">
            <v>SCACENTRE</v>
          </cell>
          <cell r="T4549" t="str">
            <v>CPD11 SCACENTRE</v>
          </cell>
          <cell r="U4549">
            <v>6</v>
          </cell>
        </row>
        <row r="4550">
          <cell r="S4550" t="str">
            <v>SCACHAP</v>
          </cell>
          <cell r="T4550" t="str">
            <v>CPD11 SCACHAP</v>
          </cell>
          <cell r="U4550">
            <v>6</v>
          </cell>
        </row>
        <row r="4551">
          <cell r="S4551" t="str">
            <v>SCADIF</v>
          </cell>
          <cell r="T4551" t="str">
            <v>CPD11 SCADIF</v>
          </cell>
          <cell r="U4551">
            <v>6</v>
          </cell>
        </row>
        <row r="4552">
          <cell r="S4552" t="str">
            <v>SCAOUEST</v>
          </cell>
          <cell r="T4552" t="str">
            <v>CPD11 SCAOUEST</v>
          </cell>
          <cell r="U4552">
            <v>6</v>
          </cell>
        </row>
        <row r="4553">
          <cell r="S4553" t="str">
            <v>SCAPALSACE</v>
          </cell>
          <cell r="T4553" t="str">
            <v>CPD11 SCAPALSACE</v>
          </cell>
          <cell r="U4553">
            <v>6</v>
          </cell>
        </row>
        <row r="4554">
          <cell r="S4554" t="str">
            <v>SCAPARTOIS</v>
          </cell>
          <cell r="T4554" t="str">
            <v>CPD11 SCAPARTOIS</v>
          </cell>
          <cell r="U4554">
            <v>6</v>
          </cell>
        </row>
        <row r="4555">
          <cell r="S4555" t="str">
            <v>SCAPEST</v>
          </cell>
          <cell r="T4555" t="str">
            <v>CPD11 SCAPEST</v>
          </cell>
          <cell r="U4555">
            <v>6</v>
          </cell>
        </row>
        <row r="4556">
          <cell r="S4556" t="str">
            <v>SCAPNOR</v>
          </cell>
          <cell r="T4556" t="str">
            <v>CPD11 SCAPNOR</v>
          </cell>
          <cell r="U4556">
            <v>6</v>
          </cell>
        </row>
        <row r="4557">
          <cell r="S4557" t="str">
            <v>SCARMOR</v>
          </cell>
          <cell r="T4557" t="str">
            <v>CPD11 SCARMOR</v>
          </cell>
          <cell r="U4557">
            <v>6</v>
          </cell>
        </row>
        <row r="4558">
          <cell r="S4558" t="str">
            <v>SCASO</v>
          </cell>
          <cell r="T4558" t="str">
            <v>CPD11 SCASO</v>
          </cell>
          <cell r="U4558">
            <v>6</v>
          </cell>
        </row>
        <row r="4559">
          <cell r="S4559" t="str">
            <v>SOCAMAINE</v>
          </cell>
          <cell r="T4559" t="str">
            <v>CPD11 SOCAMAINE</v>
          </cell>
          <cell r="U4559">
            <v>6</v>
          </cell>
        </row>
        <row r="4560">
          <cell r="S4560" t="str">
            <v>SOCAMIL</v>
          </cell>
          <cell r="T4560" t="str">
            <v>CPD11 SOCAMIL</v>
          </cell>
          <cell r="U4560">
            <v>6</v>
          </cell>
        </row>
        <row r="4561">
          <cell r="S4561" t="str">
            <v>SOCARA</v>
          </cell>
          <cell r="T4561" t="str">
            <v>CPD11 SOCARA</v>
          </cell>
          <cell r="U4561">
            <v>6</v>
          </cell>
        </row>
        <row r="4562">
          <cell r="S4562" t="str">
            <v>CORA LESQUIN</v>
          </cell>
          <cell r="T4562" t="str">
            <v>CPD14 CORA LESQUIN</v>
          </cell>
          <cell r="U4562">
            <v>6</v>
          </cell>
        </row>
        <row r="4563">
          <cell r="S4563" t="str">
            <v>CORA STEF ST GENIS</v>
          </cell>
          <cell r="T4563" t="str">
            <v>CPD14 CORA STEF ST GENIS</v>
          </cell>
          <cell r="U4563">
            <v>6</v>
          </cell>
        </row>
        <row r="4564">
          <cell r="S4564" t="str">
            <v>CORA TIGUERY</v>
          </cell>
          <cell r="T4564" t="str">
            <v>CPD14 CORA TIGUERY</v>
          </cell>
          <cell r="U4564">
            <v>6</v>
          </cell>
        </row>
        <row r="4565">
          <cell r="S4565" t="str">
            <v>LECASUD</v>
          </cell>
          <cell r="T4565" t="str">
            <v>CPD14 LECASUD</v>
          </cell>
          <cell r="U4565">
            <v>6</v>
          </cell>
        </row>
        <row r="4566">
          <cell r="S4566" t="str">
            <v>SCACENTRE</v>
          </cell>
          <cell r="T4566" t="str">
            <v>CPD14 SCACENTRE</v>
          </cell>
          <cell r="U4566">
            <v>6</v>
          </cell>
        </row>
        <row r="4567">
          <cell r="S4567" t="str">
            <v>SCACHAP</v>
          </cell>
          <cell r="T4567" t="str">
            <v>CPD14 SCACHAP</v>
          </cell>
          <cell r="U4567">
            <v>6</v>
          </cell>
        </row>
        <row r="4568">
          <cell r="S4568" t="str">
            <v>SCADIF</v>
          </cell>
          <cell r="T4568" t="str">
            <v>CPD14 SCADIF</v>
          </cell>
          <cell r="U4568">
            <v>6</v>
          </cell>
        </row>
        <row r="4569">
          <cell r="S4569" t="str">
            <v>SCALANDES</v>
          </cell>
          <cell r="T4569" t="str">
            <v>CPD14 SCALANDES</v>
          </cell>
          <cell r="U4569">
            <v>6</v>
          </cell>
        </row>
        <row r="4570">
          <cell r="S4570" t="str">
            <v>SCAOUEST</v>
          </cell>
          <cell r="T4570" t="str">
            <v>CPD14 SCAOUEST</v>
          </cell>
          <cell r="U4570">
            <v>6</v>
          </cell>
        </row>
        <row r="4571">
          <cell r="S4571" t="str">
            <v>SCAPALSACE</v>
          </cell>
          <cell r="T4571" t="str">
            <v>CPD14 SCAPALSACE</v>
          </cell>
          <cell r="U4571">
            <v>6</v>
          </cell>
        </row>
        <row r="4572">
          <cell r="S4572" t="str">
            <v>SCAPEST</v>
          </cell>
          <cell r="T4572" t="str">
            <v>CPD14 SCAPEST</v>
          </cell>
          <cell r="U4572">
            <v>6</v>
          </cell>
        </row>
        <row r="4573">
          <cell r="S4573" t="str">
            <v>SCAPNOR</v>
          </cell>
          <cell r="T4573" t="str">
            <v>CPD14 SCAPNOR</v>
          </cell>
          <cell r="U4573">
            <v>6</v>
          </cell>
        </row>
        <row r="4574">
          <cell r="S4574" t="str">
            <v>SCARMOR</v>
          </cell>
          <cell r="T4574" t="str">
            <v>CPD14 SCARMOR</v>
          </cell>
          <cell r="U4574">
            <v>6</v>
          </cell>
        </row>
        <row r="4575">
          <cell r="S4575" t="str">
            <v>SCASO</v>
          </cell>
          <cell r="T4575" t="str">
            <v>CPD14 SCASO</v>
          </cell>
          <cell r="U4575">
            <v>6</v>
          </cell>
        </row>
        <row r="4576">
          <cell r="S4576" t="str">
            <v>SOCAMAINE</v>
          </cell>
          <cell r="T4576" t="str">
            <v>CPD14 SOCAMAINE</v>
          </cell>
          <cell r="U4576">
            <v>6</v>
          </cell>
        </row>
        <row r="4577">
          <cell r="S4577" t="str">
            <v>SOCAMIL</v>
          </cell>
          <cell r="T4577" t="str">
            <v>CPD14 SOCAMIL</v>
          </cell>
          <cell r="U4577">
            <v>6</v>
          </cell>
        </row>
        <row r="4578">
          <cell r="S4578" t="str">
            <v>SOCARA</v>
          </cell>
          <cell r="T4578" t="str">
            <v>CPD14 SOCARA</v>
          </cell>
          <cell r="U4578">
            <v>6</v>
          </cell>
        </row>
        <row r="4579">
          <cell r="S4579" t="str">
            <v>SYSTEME U EST</v>
          </cell>
          <cell r="T4579" t="str">
            <v>CPD14 SYSTEME U EST</v>
          </cell>
          <cell r="U4579">
            <v>6</v>
          </cell>
        </row>
        <row r="4580">
          <cell r="S4580" t="str">
            <v>AUCHAN GRAPPE A</v>
          </cell>
          <cell r="T4580" t="str">
            <v>NPD5 AUCHAN GRAPPE A</v>
          </cell>
          <cell r="U4580">
            <v>12</v>
          </cell>
        </row>
        <row r="4581">
          <cell r="S4581" t="str">
            <v>AUCHAN GRAPPE A</v>
          </cell>
          <cell r="T4581" t="str">
            <v>NPD5 AUCHAN GRAPPE A</v>
          </cell>
          <cell r="U4581">
            <v>12</v>
          </cell>
        </row>
        <row r="4582">
          <cell r="S4582" t="str">
            <v>AUCHAN GRAPPE A</v>
          </cell>
          <cell r="T4582" t="str">
            <v>NPD5 AUCHAN GRAPPE A</v>
          </cell>
          <cell r="U4582">
            <v>12</v>
          </cell>
        </row>
        <row r="4583">
          <cell r="S4583" t="str">
            <v>AUCHAN GRAPPE A</v>
          </cell>
          <cell r="T4583" t="str">
            <v>NPD5 AUCHAN GRAPPE A</v>
          </cell>
          <cell r="U4583">
            <v>12</v>
          </cell>
        </row>
        <row r="4584">
          <cell r="S4584" t="str">
            <v>AUCHAN GRAPPE B</v>
          </cell>
          <cell r="T4584" t="str">
            <v>NPD5 AUCHAN GRAPPE B</v>
          </cell>
          <cell r="U4584">
            <v>12</v>
          </cell>
        </row>
        <row r="4585">
          <cell r="S4585" t="str">
            <v>AUCHAN GRAPPE B</v>
          </cell>
          <cell r="T4585" t="str">
            <v>NPD5 AUCHAN GRAPPE B</v>
          </cell>
          <cell r="U4585">
            <v>12</v>
          </cell>
        </row>
        <row r="4586">
          <cell r="S4586" t="str">
            <v>AUCHAN GRAPPE B</v>
          </cell>
          <cell r="T4586" t="str">
            <v>NPD5 AUCHAN GRAPPE B</v>
          </cell>
          <cell r="U4586">
            <v>12</v>
          </cell>
        </row>
        <row r="4587">
          <cell r="S4587" t="str">
            <v>AUCHAN GRAPPE B</v>
          </cell>
          <cell r="T4587" t="str">
            <v>NPD5 AUCHAN GRAPPE B</v>
          </cell>
          <cell r="U4587">
            <v>12</v>
          </cell>
        </row>
        <row r="4588">
          <cell r="S4588" t="str">
            <v>AUCHAN GRAPPE C</v>
          </cell>
          <cell r="T4588" t="str">
            <v>NPD5 AUCHAN GRAPPE C</v>
          </cell>
          <cell r="U4588">
            <v>12</v>
          </cell>
        </row>
        <row r="4589">
          <cell r="S4589" t="str">
            <v>AUCHAN GRAPPE C</v>
          </cell>
          <cell r="T4589" t="str">
            <v>NPD5 AUCHAN GRAPPE C</v>
          </cell>
          <cell r="U4589">
            <v>12</v>
          </cell>
        </row>
        <row r="4590">
          <cell r="S4590" t="str">
            <v>AUCHAN GRAPPE C</v>
          </cell>
          <cell r="T4590" t="str">
            <v>NPD5 AUCHAN GRAPPE C</v>
          </cell>
          <cell r="U4590">
            <v>12</v>
          </cell>
        </row>
        <row r="4591">
          <cell r="S4591" t="str">
            <v>AUCHAN GRAPPE D</v>
          </cell>
          <cell r="T4591" t="str">
            <v>NPD5 AUCHAN GRAPPE D</v>
          </cell>
          <cell r="U4591">
            <v>12</v>
          </cell>
        </row>
        <row r="4592">
          <cell r="S4592" t="str">
            <v>AUCHAN GRAPPE D</v>
          </cell>
          <cell r="T4592" t="str">
            <v>NPD5 AUCHAN GRAPPE D</v>
          </cell>
          <cell r="U4592">
            <v>12</v>
          </cell>
        </row>
        <row r="4593">
          <cell r="S4593" t="str">
            <v>AUCHAN GRAPPE D</v>
          </cell>
          <cell r="T4593" t="str">
            <v>NPD5 AUCHAN GRAPPE D</v>
          </cell>
          <cell r="U4593">
            <v>12</v>
          </cell>
        </row>
        <row r="4594">
          <cell r="S4594" t="str">
            <v>AUCHAN GRAPPE D</v>
          </cell>
          <cell r="T4594" t="str">
            <v>NPD5 AUCHAN GRAPPE D</v>
          </cell>
          <cell r="U4594">
            <v>12</v>
          </cell>
        </row>
        <row r="4595">
          <cell r="S4595" t="str">
            <v>AUCHAN GRAPPE E</v>
          </cell>
          <cell r="T4595" t="str">
            <v>NPD5 AUCHAN GRAPPE E</v>
          </cell>
          <cell r="U4595">
            <v>12</v>
          </cell>
        </row>
        <row r="4596">
          <cell r="S4596" t="str">
            <v>AUCHAN GRAPPE E</v>
          </cell>
          <cell r="T4596" t="str">
            <v>NPD5 AUCHAN GRAPPE E</v>
          </cell>
          <cell r="U4596">
            <v>12</v>
          </cell>
        </row>
        <row r="4597">
          <cell r="S4597" t="str">
            <v>AUCHAN GRAPPE E</v>
          </cell>
          <cell r="T4597" t="str">
            <v>NPD5 AUCHAN GRAPPE E</v>
          </cell>
          <cell r="U4597">
            <v>12</v>
          </cell>
        </row>
        <row r="4598">
          <cell r="S4598" t="str">
            <v>AUCHAN GRAPPE F</v>
          </cell>
          <cell r="T4598" t="str">
            <v>NPD5 AUCHAN GRAPPE F</v>
          </cell>
          <cell r="U4598">
            <v>12</v>
          </cell>
        </row>
        <row r="4599">
          <cell r="S4599" t="str">
            <v>AUCHAN GRAPPE F</v>
          </cell>
          <cell r="T4599" t="str">
            <v>NPD5 AUCHAN GRAPPE F</v>
          </cell>
          <cell r="U4599">
            <v>12</v>
          </cell>
        </row>
        <row r="4600">
          <cell r="S4600" t="str">
            <v>AUCHAN GRAPPE G</v>
          </cell>
          <cell r="T4600" t="str">
            <v>NPD5 AUCHAN GRAPPE G</v>
          </cell>
          <cell r="U4600">
            <v>12</v>
          </cell>
        </row>
        <row r="4601">
          <cell r="S4601" t="str">
            <v>AUCHAN GRAPPE G</v>
          </cell>
          <cell r="T4601" t="str">
            <v>NPD5 AUCHAN GRAPPE G</v>
          </cell>
          <cell r="U4601">
            <v>12</v>
          </cell>
        </row>
        <row r="4602">
          <cell r="S4602" t="str">
            <v>AUCHAN GRAPPE G</v>
          </cell>
          <cell r="T4602" t="str">
            <v>NPD5 AUCHAN GRAPPE G</v>
          </cell>
          <cell r="U4602">
            <v>12</v>
          </cell>
        </row>
        <row r="4603">
          <cell r="S4603" t="str">
            <v>CARREFOUR AFFI. GUYENNE ET GASCOGNE</v>
          </cell>
          <cell r="T4603" t="str">
            <v>NPD5 CARREFOUR AFFI. GUYENNE ET GASCOGNE</v>
          </cell>
          <cell r="U4603">
            <v>12</v>
          </cell>
        </row>
        <row r="4604">
          <cell r="S4604" t="str">
            <v>CARREFOUR AFFI. GUYENNE ET GASCOGNE</v>
          </cell>
          <cell r="T4604" t="str">
            <v>NPD5 CARREFOUR AFFI. GUYENNE ET GASCOGNE</v>
          </cell>
          <cell r="U4604">
            <v>12</v>
          </cell>
        </row>
        <row r="4605">
          <cell r="S4605" t="str">
            <v>CARREFOUR AFFI. GUYENNE ET GASCOGNE</v>
          </cell>
          <cell r="T4605" t="str">
            <v>NPD5 CARREFOUR AFFI. GUYENNE ET GASCOGNE</v>
          </cell>
          <cell r="U4605">
            <v>12</v>
          </cell>
        </row>
        <row r="4606">
          <cell r="S4606" t="str">
            <v>CARREFOUR AIX</v>
          </cell>
          <cell r="T4606" t="str">
            <v>NPD5 CARREFOUR AIX</v>
          </cell>
          <cell r="U4606">
            <v>12</v>
          </cell>
        </row>
        <row r="4607">
          <cell r="S4607" t="str">
            <v>CARREFOUR AIX</v>
          </cell>
          <cell r="T4607" t="str">
            <v>NPD5 CARREFOUR AIX</v>
          </cell>
          <cell r="U4607">
            <v>12</v>
          </cell>
        </row>
        <row r="4608">
          <cell r="S4608" t="str">
            <v>CARREFOUR AIX</v>
          </cell>
          <cell r="T4608" t="str">
            <v>NPD5 CARREFOUR AIX</v>
          </cell>
          <cell r="U4608">
            <v>12</v>
          </cell>
        </row>
        <row r="4609">
          <cell r="S4609" t="str">
            <v>CARREFOUR AIX</v>
          </cell>
          <cell r="T4609" t="str">
            <v>NPD5 CARREFOUR AIX</v>
          </cell>
          <cell r="U4609">
            <v>12</v>
          </cell>
        </row>
        <row r="4610">
          <cell r="S4610" t="str">
            <v>CARREFOUR AIX</v>
          </cell>
          <cell r="T4610" t="str">
            <v>NPD5 CARREFOUR AIX</v>
          </cell>
          <cell r="U4610">
            <v>12</v>
          </cell>
        </row>
        <row r="4611">
          <cell r="S4611" t="str">
            <v>CARREFOUR BAIN DE BRETAGNE</v>
          </cell>
          <cell r="T4611" t="str">
            <v>NPD5 CARREFOUR BAIN DE BRETAGNE</v>
          </cell>
          <cell r="U4611">
            <v>12</v>
          </cell>
        </row>
        <row r="4612">
          <cell r="S4612" t="str">
            <v>CARREFOUR BAIN DE BRETAGNE</v>
          </cell>
          <cell r="T4612" t="str">
            <v>NPD5 CARREFOUR BAIN DE BRETAGNE</v>
          </cell>
          <cell r="U4612">
            <v>12</v>
          </cell>
        </row>
        <row r="4613">
          <cell r="S4613" t="str">
            <v>CARREFOUR BAIN DE BRETAGNE</v>
          </cell>
          <cell r="T4613" t="str">
            <v>NPD5 CARREFOUR BAIN DE BRETAGNE</v>
          </cell>
          <cell r="U4613">
            <v>12</v>
          </cell>
        </row>
        <row r="4614">
          <cell r="S4614" t="str">
            <v>CARREFOUR BAIN DE BRETAGNE</v>
          </cell>
          <cell r="T4614" t="str">
            <v>NPD5 CARREFOUR BAIN DE BRETAGNE</v>
          </cell>
          <cell r="U4614">
            <v>12</v>
          </cell>
        </row>
        <row r="4615">
          <cell r="S4615" t="str">
            <v>CARREFOUR BAIN DE BRETAGNE</v>
          </cell>
          <cell r="T4615" t="str">
            <v>NPD5 CARREFOUR BAIN DE BRETAGNE</v>
          </cell>
          <cell r="U4615">
            <v>12</v>
          </cell>
        </row>
        <row r="4616">
          <cell r="S4616" t="str">
            <v>CARREFOUR BEAUTIRAN</v>
          </cell>
          <cell r="T4616" t="str">
            <v>NPD5 CARREFOUR BEAUTIRAN</v>
          </cell>
          <cell r="U4616">
            <v>12</v>
          </cell>
        </row>
        <row r="4617">
          <cell r="S4617" t="str">
            <v>CARREFOUR BEAUTIRAN</v>
          </cell>
          <cell r="T4617" t="str">
            <v>NPD5 CARREFOUR BEAUTIRAN</v>
          </cell>
          <cell r="U4617">
            <v>12</v>
          </cell>
        </row>
        <row r="4618">
          <cell r="S4618" t="str">
            <v>CARREFOUR BEAUTIRAN</v>
          </cell>
          <cell r="T4618" t="str">
            <v>NPD5 CARREFOUR BEAUTIRAN</v>
          </cell>
          <cell r="U4618">
            <v>12</v>
          </cell>
        </row>
        <row r="4619">
          <cell r="S4619" t="str">
            <v>CARREFOUR BEAUTIRAN</v>
          </cell>
          <cell r="T4619" t="str">
            <v>NPD5 CARREFOUR BEAUTIRAN</v>
          </cell>
          <cell r="U4619">
            <v>12</v>
          </cell>
        </row>
        <row r="4620">
          <cell r="S4620" t="str">
            <v>CARREFOUR BEAUTIRAN</v>
          </cell>
          <cell r="T4620" t="str">
            <v>NPD5 CARREFOUR BEAUTIRAN</v>
          </cell>
          <cell r="U4620">
            <v>12</v>
          </cell>
        </row>
        <row r="4621">
          <cell r="S4621" t="str">
            <v>CARREFOUR BEZIERS</v>
          </cell>
          <cell r="T4621" t="str">
            <v>NPD5 CARREFOUR BEZIERS</v>
          </cell>
          <cell r="U4621">
            <v>12</v>
          </cell>
        </row>
        <row r="4622">
          <cell r="S4622" t="str">
            <v>CARREFOUR BEZIERS</v>
          </cell>
          <cell r="T4622" t="str">
            <v>NPD5 CARREFOUR BEZIERS</v>
          </cell>
          <cell r="U4622">
            <v>12</v>
          </cell>
        </row>
        <row r="4623">
          <cell r="S4623" t="str">
            <v>CARREFOUR BEZIERS</v>
          </cell>
          <cell r="T4623" t="str">
            <v>NPD5 CARREFOUR BEZIERS</v>
          </cell>
          <cell r="U4623">
            <v>12</v>
          </cell>
        </row>
        <row r="4624">
          <cell r="S4624" t="str">
            <v>CARREFOUR BEZIERS</v>
          </cell>
          <cell r="T4624" t="str">
            <v>NPD5 CARREFOUR BEZIERS</v>
          </cell>
          <cell r="U4624">
            <v>12</v>
          </cell>
        </row>
        <row r="4625">
          <cell r="S4625" t="str">
            <v>CARREFOUR BEZIERS</v>
          </cell>
          <cell r="T4625" t="str">
            <v>NPD5 CARREFOUR BEZIERS</v>
          </cell>
          <cell r="U4625">
            <v>12</v>
          </cell>
        </row>
        <row r="4626">
          <cell r="S4626" t="str">
            <v>CARREFOUR CSD ALBY</v>
          </cell>
          <cell r="T4626" t="str">
            <v>NPD5 CARREFOUR CSD ALBY</v>
          </cell>
          <cell r="U4626">
            <v>12</v>
          </cell>
        </row>
        <row r="4627">
          <cell r="S4627" t="str">
            <v>CARREFOUR CSD ALBY</v>
          </cell>
          <cell r="T4627" t="str">
            <v>NPD5 CARREFOUR CSD ALBY</v>
          </cell>
          <cell r="U4627">
            <v>12</v>
          </cell>
        </row>
        <row r="4628">
          <cell r="S4628" t="str">
            <v>CARREFOUR CSD ALBY</v>
          </cell>
          <cell r="T4628" t="str">
            <v>NPD5 CARREFOUR CSD ALBY</v>
          </cell>
          <cell r="U4628">
            <v>12</v>
          </cell>
        </row>
        <row r="4629">
          <cell r="S4629" t="str">
            <v>CARREFOUR DAMMARTIN</v>
          </cell>
          <cell r="T4629" t="str">
            <v>NPD5 CARREFOUR DAMMARTIN</v>
          </cell>
          <cell r="U4629">
            <v>12</v>
          </cell>
        </row>
        <row r="4630">
          <cell r="S4630" t="str">
            <v>CARREFOUR DAMMARTIN</v>
          </cell>
          <cell r="T4630" t="str">
            <v>NPD5 CARREFOUR DAMMARTIN</v>
          </cell>
          <cell r="U4630">
            <v>12</v>
          </cell>
        </row>
        <row r="4631">
          <cell r="S4631" t="str">
            <v>CARREFOUR DAMMARTIN</v>
          </cell>
          <cell r="T4631" t="str">
            <v>NPD5 CARREFOUR DAMMARTIN</v>
          </cell>
          <cell r="U4631">
            <v>12</v>
          </cell>
        </row>
        <row r="4632">
          <cell r="S4632" t="str">
            <v>CARREFOUR DAMMARTIN</v>
          </cell>
          <cell r="T4632" t="str">
            <v>NPD5 CARREFOUR DAMMARTIN</v>
          </cell>
          <cell r="U4632">
            <v>12</v>
          </cell>
        </row>
        <row r="4633">
          <cell r="S4633" t="str">
            <v>CARREFOUR DAMMARTIN</v>
          </cell>
          <cell r="T4633" t="str">
            <v>NPD5 CARREFOUR DAMMARTIN</v>
          </cell>
          <cell r="U4633">
            <v>12</v>
          </cell>
        </row>
        <row r="4634">
          <cell r="S4634" t="str">
            <v>CARREFOUR FLEURY</v>
          </cell>
          <cell r="T4634" t="str">
            <v>NPD5 CARREFOUR FLEURY</v>
          </cell>
          <cell r="U4634">
            <v>12</v>
          </cell>
        </row>
        <row r="4635">
          <cell r="S4635" t="str">
            <v>CARREFOUR FLEURY</v>
          </cell>
          <cell r="T4635" t="str">
            <v>NPD5 CARREFOUR FLEURY</v>
          </cell>
          <cell r="U4635">
            <v>12</v>
          </cell>
        </row>
        <row r="4636">
          <cell r="S4636" t="str">
            <v>CARREFOUR FLEURY</v>
          </cell>
          <cell r="T4636" t="str">
            <v>NPD5 CARREFOUR FLEURY</v>
          </cell>
          <cell r="U4636">
            <v>12</v>
          </cell>
        </row>
        <row r="4637">
          <cell r="S4637" t="str">
            <v>CARREFOUR FLEURY</v>
          </cell>
          <cell r="T4637" t="str">
            <v>NPD5 CARREFOUR FLEURY</v>
          </cell>
          <cell r="U4637">
            <v>12</v>
          </cell>
        </row>
        <row r="4638">
          <cell r="S4638" t="str">
            <v>CARREFOUR LENS</v>
          </cell>
          <cell r="T4638" t="str">
            <v>NPD5 CARREFOUR LENS</v>
          </cell>
          <cell r="U4638">
            <v>12</v>
          </cell>
        </row>
        <row r="4639">
          <cell r="S4639" t="str">
            <v>CARREFOUR LENS</v>
          </cell>
          <cell r="T4639" t="str">
            <v>NPD5 CARREFOUR LENS</v>
          </cell>
          <cell r="U4639">
            <v>12</v>
          </cell>
        </row>
        <row r="4640">
          <cell r="S4640" t="str">
            <v>CARREFOUR LENS</v>
          </cell>
          <cell r="T4640" t="str">
            <v>NPD5 CARREFOUR LENS</v>
          </cell>
          <cell r="U4640">
            <v>12</v>
          </cell>
        </row>
        <row r="4641">
          <cell r="S4641" t="str">
            <v>CARREFOUR LENS</v>
          </cell>
          <cell r="T4641" t="str">
            <v>NPD5 CARREFOUR LENS</v>
          </cell>
          <cell r="U4641">
            <v>12</v>
          </cell>
        </row>
        <row r="4642">
          <cell r="S4642" t="str">
            <v>CARREFOUR LENS</v>
          </cell>
          <cell r="T4642" t="str">
            <v>NPD5 CARREFOUR LENS</v>
          </cell>
          <cell r="U4642">
            <v>12</v>
          </cell>
        </row>
        <row r="4643">
          <cell r="S4643" t="str">
            <v>CARREFOUR LYON</v>
          </cell>
          <cell r="T4643" t="str">
            <v>NPD5 CARREFOUR LYON</v>
          </cell>
          <cell r="U4643">
            <v>12</v>
          </cell>
        </row>
        <row r="4644">
          <cell r="S4644" t="str">
            <v>CARREFOUR LYON</v>
          </cell>
          <cell r="T4644" t="str">
            <v>NPD5 CARREFOUR LYON</v>
          </cell>
          <cell r="U4644">
            <v>12</v>
          </cell>
        </row>
        <row r="4645">
          <cell r="S4645" t="str">
            <v>CARREFOUR LYON</v>
          </cell>
          <cell r="T4645" t="str">
            <v>NPD5 CARREFOUR LYON</v>
          </cell>
          <cell r="U4645">
            <v>12</v>
          </cell>
        </row>
        <row r="4646">
          <cell r="S4646" t="str">
            <v>CARREFOUR LYON</v>
          </cell>
          <cell r="T4646" t="str">
            <v>NPD5 CARREFOUR LYON</v>
          </cell>
          <cell r="U4646">
            <v>12</v>
          </cell>
        </row>
        <row r="4647">
          <cell r="S4647" t="str">
            <v>CARREFOUR LYON</v>
          </cell>
          <cell r="T4647" t="str">
            <v>NPD5 CARREFOUR LYON</v>
          </cell>
          <cell r="U4647">
            <v>12</v>
          </cell>
        </row>
        <row r="4648">
          <cell r="S4648" t="str">
            <v>CORA LE MANS</v>
          </cell>
          <cell r="T4648" t="str">
            <v>NPD5 CORA LE MANS</v>
          </cell>
          <cell r="U4648">
            <v>6</v>
          </cell>
        </row>
        <row r="4649">
          <cell r="S4649" t="str">
            <v>CORA LESQUIN</v>
          </cell>
          <cell r="T4649" t="str">
            <v>NPD5 CORA LESQUIN</v>
          </cell>
          <cell r="U4649">
            <v>6</v>
          </cell>
        </row>
        <row r="4650">
          <cell r="S4650" t="str">
            <v>CORA LESQUIN</v>
          </cell>
          <cell r="T4650" t="str">
            <v>NPD5 CORA LESQUIN</v>
          </cell>
          <cell r="U4650">
            <v>6</v>
          </cell>
        </row>
        <row r="4651">
          <cell r="S4651" t="str">
            <v>CORA MOULINS LES METZ</v>
          </cell>
          <cell r="T4651" t="str">
            <v>NPD5 CORA MOULINS LES METZ</v>
          </cell>
          <cell r="U4651">
            <v>6</v>
          </cell>
        </row>
        <row r="4652">
          <cell r="S4652" t="str">
            <v>CORA STEF ST GENIS</v>
          </cell>
          <cell r="T4652" t="str">
            <v>NPD5 CORA STEF ST GENIS</v>
          </cell>
          <cell r="U4652">
            <v>6</v>
          </cell>
        </row>
        <row r="4653">
          <cell r="S4653" t="str">
            <v>CORA STEF ST GENIS</v>
          </cell>
          <cell r="T4653" t="str">
            <v>NPD5 CORA STEF ST GENIS</v>
          </cell>
          <cell r="U4653">
            <v>6</v>
          </cell>
        </row>
        <row r="4654">
          <cell r="S4654" t="str">
            <v>CORA STEF ST GENIS</v>
          </cell>
          <cell r="T4654" t="str">
            <v>NPD5 CORA STEF ST GENIS</v>
          </cell>
          <cell r="U4654">
            <v>6</v>
          </cell>
        </row>
        <row r="4655">
          <cell r="S4655" t="str">
            <v>CORA TIGUERY</v>
          </cell>
          <cell r="T4655" t="str">
            <v>NPD5 CORA TIGUERY</v>
          </cell>
          <cell r="U4655">
            <v>6</v>
          </cell>
        </row>
        <row r="4656">
          <cell r="S4656" t="str">
            <v>CORA TIGUERY</v>
          </cell>
          <cell r="T4656" t="str">
            <v>NPD5 CORA TIGUERY</v>
          </cell>
          <cell r="U4656">
            <v>6</v>
          </cell>
        </row>
        <row r="4657">
          <cell r="S4657" t="str">
            <v>ITM AMILLY</v>
          </cell>
          <cell r="T4657" t="str">
            <v>NPD5 ITM AMILLY</v>
          </cell>
          <cell r="U4657">
            <v>6</v>
          </cell>
        </row>
        <row r="4658">
          <cell r="S4658" t="str">
            <v>ITM AVERMES</v>
          </cell>
          <cell r="T4658" t="str">
            <v>NPD5 ITM AVERMES</v>
          </cell>
          <cell r="U4658">
            <v>6</v>
          </cell>
        </row>
        <row r="4659">
          <cell r="S4659" t="str">
            <v>ITM BRIGNOLES</v>
          </cell>
          <cell r="T4659" t="str">
            <v>NPD5 ITM BRIGNOLES</v>
          </cell>
          <cell r="U4659">
            <v>6</v>
          </cell>
        </row>
        <row r="4660">
          <cell r="S4660" t="str">
            <v>ITM BRUAY-LA-BUISSIERE</v>
          </cell>
          <cell r="T4660" t="str">
            <v>NPD5 ITM BRUAY-LA-BUISSIERE</v>
          </cell>
          <cell r="U4660">
            <v>6</v>
          </cell>
        </row>
        <row r="4661">
          <cell r="S4661" t="str">
            <v>ITM CANLY</v>
          </cell>
          <cell r="T4661" t="str">
            <v>NPD5 ITM CANLY</v>
          </cell>
          <cell r="U4661">
            <v>6</v>
          </cell>
        </row>
        <row r="4662">
          <cell r="S4662" t="str">
            <v>ITM GRAND FOUGERAY</v>
          </cell>
          <cell r="T4662" t="str">
            <v>NPD5 ITM GRAND FOUGERAY</v>
          </cell>
          <cell r="U4662">
            <v>6</v>
          </cell>
        </row>
        <row r="4663">
          <cell r="S4663" t="str">
            <v>ITM LECTOURE / MONTBARTIER</v>
          </cell>
          <cell r="T4663" t="str">
            <v>NPD5 ITM LECTOURE / MONTBARTIER</v>
          </cell>
          <cell r="U4663">
            <v>6</v>
          </cell>
        </row>
        <row r="4664">
          <cell r="S4664" t="str">
            <v>ITM LOUVIERS</v>
          </cell>
          <cell r="T4664" t="str">
            <v>NPD5 ITM LOUVIERS</v>
          </cell>
          <cell r="U4664">
            <v>6</v>
          </cell>
        </row>
        <row r="4665">
          <cell r="S4665" t="str">
            <v>ITM LUXEMONT</v>
          </cell>
          <cell r="T4665" t="str">
            <v>NPD5 ITM LUXEMONT</v>
          </cell>
          <cell r="U4665">
            <v>6</v>
          </cell>
        </row>
        <row r="4666">
          <cell r="S4666" t="str">
            <v>ITM MAGNY</v>
          </cell>
          <cell r="T4666" t="str">
            <v>NPD5 ITM MAGNY</v>
          </cell>
          <cell r="U4666">
            <v>6</v>
          </cell>
        </row>
        <row r="4667">
          <cell r="S4667" t="str">
            <v>ITM MIRIBEL</v>
          </cell>
          <cell r="T4667" t="str">
            <v>NPD5 ITM MIRIBEL</v>
          </cell>
          <cell r="U4667">
            <v>6</v>
          </cell>
        </row>
        <row r="4668">
          <cell r="S4668" t="str">
            <v>ITM NARBONNE / BEZIERS</v>
          </cell>
          <cell r="T4668" t="str">
            <v>NPD5 ITM NARBONNE / BEZIERS</v>
          </cell>
          <cell r="U4668">
            <v>6</v>
          </cell>
        </row>
        <row r="4669">
          <cell r="S4669" t="str">
            <v>ITM NOYANT</v>
          </cell>
          <cell r="T4669" t="str">
            <v>NPD5 ITM NOYANT</v>
          </cell>
          <cell r="U4669">
            <v>6</v>
          </cell>
        </row>
        <row r="4670">
          <cell r="S4670" t="str">
            <v>ITM PIERRELATTE</v>
          </cell>
          <cell r="T4670" t="str">
            <v>NPD5 ITM PIERRELATTE</v>
          </cell>
          <cell r="U4670">
            <v>6</v>
          </cell>
        </row>
        <row r="4671">
          <cell r="S4671" t="str">
            <v>ITM ROULLET</v>
          </cell>
          <cell r="T4671" t="str">
            <v>NPD5 ITM ROULLET</v>
          </cell>
          <cell r="U4671">
            <v>6</v>
          </cell>
        </row>
        <row r="4672">
          <cell r="S4672" t="str">
            <v>ITM SAINT DIE</v>
          </cell>
          <cell r="T4672" t="str">
            <v>NPD5 ITM SAINT DIE</v>
          </cell>
          <cell r="U4672">
            <v>6</v>
          </cell>
        </row>
        <row r="4673">
          <cell r="S4673" t="str">
            <v>ITM SAINT GERAND</v>
          </cell>
          <cell r="T4673" t="str">
            <v>NPD5 ITM SAINT GERAND</v>
          </cell>
          <cell r="U4673">
            <v>6</v>
          </cell>
        </row>
        <row r="4674">
          <cell r="S4674" t="str">
            <v>ITM SAINT PAUL</v>
          </cell>
          <cell r="T4674" t="str">
            <v>NPD5 ITM SAINT PAUL</v>
          </cell>
          <cell r="U4674">
            <v>6</v>
          </cell>
        </row>
        <row r="4675">
          <cell r="S4675" t="str">
            <v>LECASUD</v>
          </cell>
          <cell r="T4675" t="str">
            <v>NPD5 LECASUD</v>
          </cell>
          <cell r="U4675">
            <v>6</v>
          </cell>
        </row>
        <row r="4676">
          <cell r="S4676" t="str">
            <v>SCACENTRE</v>
          </cell>
          <cell r="T4676" t="str">
            <v>NPD5 SCACENTRE</v>
          </cell>
          <cell r="U4676">
            <v>6</v>
          </cell>
        </row>
        <row r="4677">
          <cell r="S4677" t="str">
            <v>SCACHAP</v>
          </cell>
          <cell r="T4677" t="str">
            <v>NPD5 SCACHAP</v>
          </cell>
          <cell r="U4677">
            <v>6</v>
          </cell>
        </row>
        <row r="4678">
          <cell r="S4678" t="str">
            <v>SCADIF</v>
          </cell>
          <cell r="T4678" t="str">
            <v>NPD5 SCADIF</v>
          </cell>
          <cell r="U4678">
            <v>6</v>
          </cell>
        </row>
        <row r="4679">
          <cell r="S4679" t="str">
            <v>SCALANDES</v>
          </cell>
          <cell r="T4679" t="str">
            <v>NPD5 SCALANDES</v>
          </cell>
          <cell r="U4679">
            <v>6</v>
          </cell>
        </row>
        <row r="4680">
          <cell r="S4680" t="str">
            <v>SCANORMANDE</v>
          </cell>
          <cell r="T4680" t="str">
            <v>NPD5 SCANORMANDE</v>
          </cell>
          <cell r="U4680">
            <v>6</v>
          </cell>
        </row>
        <row r="4681">
          <cell r="S4681" t="str">
            <v>SCAOUEST</v>
          </cell>
          <cell r="T4681" t="str">
            <v>NPD5 SCAOUEST</v>
          </cell>
          <cell r="U4681">
            <v>6</v>
          </cell>
        </row>
        <row r="4682">
          <cell r="S4682" t="str">
            <v>SCAPALSACE</v>
          </cell>
          <cell r="T4682" t="str">
            <v>NPD5 SCAPALSACE</v>
          </cell>
          <cell r="U4682">
            <v>6</v>
          </cell>
        </row>
        <row r="4683">
          <cell r="S4683" t="str">
            <v>SCAPARTOIS</v>
          </cell>
          <cell r="T4683" t="str">
            <v>NPD5 SCAPARTOIS</v>
          </cell>
          <cell r="U4683">
            <v>6</v>
          </cell>
        </row>
        <row r="4684">
          <cell r="S4684" t="str">
            <v>SCAPEST</v>
          </cell>
          <cell r="T4684" t="str">
            <v>NPD5 SCAPEST</v>
          </cell>
          <cell r="U4684">
            <v>6</v>
          </cell>
        </row>
        <row r="4685">
          <cell r="S4685" t="str">
            <v>SCAPNOR</v>
          </cell>
          <cell r="T4685" t="str">
            <v>NPD5 SCAPNOR</v>
          </cell>
          <cell r="U4685">
            <v>6</v>
          </cell>
        </row>
        <row r="4686">
          <cell r="S4686" t="str">
            <v>SCARMOR</v>
          </cell>
          <cell r="T4686" t="str">
            <v>NPD5 SCARMOR</v>
          </cell>
          <cell r="U4686">
            <v>6</v>
          </cell>
        </row>
        <row r="4687">
          <cell r="S4687" t="str">
            <v>SCASO</v>
          </cell>
          <cell r="T4687" t="str">
            <v>NPD5 SCASO</v>
          </cell>
          <cell r="U4687">
            <v>6</v>
          </cell>
        </row>
        <row r="4688">
          <cell r="S4688" t="str">
            <v>SOCAMAINE</v>
          </cell>
          <cell r="T4688" t="str">
            <v>NPD5 SOCAMAINE</v>
          </cell>
          <cell r="U4688">
            <v>6</v>
          </cell>
        </row>
        <row r="4689">
          <cell r="S4689" t="str">
            <v>SOCAMIL</v>
          </cell>
          <cell r="T4689" t="str">
            <v>NPD5 SOCAMIL</v>
          </cell>
          <cell r="U4689">
            <v>6</v>
          </cell>
        </row>
        <row r="4690">
          <cell r="S4690" t="str">
            <v>SOCARA</v>
          </cell>
          <cell r="T4690" t="str">
            <v>NPD5 SOCARA</v>
          </cell>
          <cell r="U4690">
            <v>6</v>
          </cell>
        </row>
        <row r="4691">
          <cell r="S4691" t="str">
            <v>LECASUD</v>
          </cell>
          <cell r="T4691" t="str">
            <v>NPD5 LECASUD</v>
          </cell>
          <cell r="U4691">
            <v>6</v>
          </cell>
        </row>
        <row r="4692">
          <cell r="S4692" t="str">
            <v>SCACENTRE</v>
          </cell>
          <cell r="T4692" t="str">
            <v>NPD5 SCACENTRE</v>
          </cell>
          <cell r="U4692">
            <v>6</v>
          </cell>
        </row>
        <row r="4693">
          <cell r="S4693" t="str">
            <v>SCACHAP</v>
          </cell>
          <cell r="T4693" t="str">
            <v>NPD5 SCACHAP</v>
          </cell>
          <cell r="U4693">
            <v>6</v>
          </cell>
        </row>
        <row r="4694">
          <cell r="S4694" t="str">
            <v>SCADIF</v>
          </cell>
          <cell r="T4694" t="str">
            <v>NPD5 SCADIF</v>
          </cell>
          <cell r="U4694">
            <v>6</v>
          </cell>
        </row>
        <row r="4695">
          <cell r="S4695" t="str">
            <v>SCALANDES</v>
          </cell>
          <cell r="T4695" t="str">
            <v>NPD5 SCALANDES</v>
          </cell>
          <cell r="U4695">
            <v>6</v>
          </cell>
        </row>
        <row r="4696">
          <cell r="S4696" t="str">
            <v>SCANORMANDE</v>
          </cell>
          <cell r="T4696" t="str">
            <v>NPD5 SCANORMANDE</v>
          </cell>
          <cell r="U4696">
            <v>6</v>
          </cell>
        </row>
        <row r="4697">
          <cell r="S4697" t="str">
            <v>SCAOUEST</v>
          </cell>
          <cell r="T4697" t="str">
            <v>NPD5 SCAOUEST</v>
          </cell>
          <cell r="U4697">
            <v>6</v>
          </cell>
        </row>
        <row r="4698">
          <cell r="S4698" t="str">
            <v>SCAPALSACE</v>
          </cell>
          <cell r="T4698" t="str">
            <v>NPD5 SCAPALSACE</v>
          </cell>
          <cell r="U4698">
            <v>6</v>
          </cell>
        </row>
        <row r="4699">
          <cell r="S4699" t="str">
            <v>SCAPARTOIS</v>
          </cell>
          <cell r="T4699" t="str">
            <v>NPD5 SCAPARTOIS</v>
          </cell>
          <cell r="U4699">
            <v>6</v>
          </cell>
        </row>
        <row r="4700">
          <cell r="S4700" t="str">
            <v>SCAPEST</v>
          </cell>
          <cell r="T4700" t="str">
            <v>NPD5 SCAPEST</v>
          </cell>
          <cell r="U4700">
            <v>6</v>
          </cell>
        </row>
        <row r="4701">
          <cell r="S4701" t="str">
            <v>SCAPNOR</v>
          </cell>
          <cell r="T4701" t="str">
            <v>NPD5 SCAPNOR</v>
          </cell>
          <cell r="U4701">
            <v>6</v>
          </cell>
        </row>
        <row r="4702">
          <cell r="S4702" t="str">
            <v>SCARMOR</v>
          </cell>
          <cell r="T4702" t="str">
            <v>NPD5 SCARMOR</v>
          </cell>
          <cell r="U4702">
            <v>6</v>
          </cell>
        </row>
        <row r="4703">
          <cell r="S4703" t="str">
            <v>SCASO</v>
          </cell>
          <cell r="T4703" t="str">
            <v>NPD5 SCASO</v>
          </cell>
          <cell r="U4703">
            <v>6</v>
          </cell>
        </row>
        <row r="4704">
          <cell r="S4704" t="str">
            <v>SOCAMAINE</v>
          </cell>
          <cell r="T4704" t="str">
            <v>NPD5 SOCAMAINE</v>
          </cell>
          <cell r="U4704">
            <v>6</v>
          </cell>
        </row>
        <row r="4705">
          <cell r="S4705" t="str">
            <v>SOCAMIL</v>
          </cell>
          <cell r="T4705" t="str">
            <v>NPD5 SOCAMIL</v>
          </cell>
          <cell r="U4705">
            <v>6</v>
          </cell>
        </row>
        <row r="4706">
          <cell r="S4706" t="str">
            <v>SOCARA</v>
          </cell>
          <cell r="T4706" t="str">
            <v>NPD5 SOCARA</v>
          </cell>
          <cell r="U4706">
            <v>6</v>
          </cell>
        </row>
        <row r="4707">
          <cell r="S4707" t="str">
            <v>MARKET AIRE SUR LA LYS</v>
          </cell>
          <cell r="T4707" t="str">
            <v>NPD5 MARKET AIRE SUR LA LYS</v>
          </cell>
          <cell r="U4707">
            <v>6</v>
          </cell>
        </row>
        <row r="4708">
          <cell r="S4708" t="str">
            <v>MARKET COMBS SENART</v>
          </cell>
          <cell r="T4708" t="str">
            <v>NPD5 MARKET COMBS SENART</v>
          </cell>
          <cell r="U4708">
            <v>6</v>
          </cell>
        </row>
        <row r="4709">
          <cell r="S4709" t="str">
            <v xml:space="preserve">MARKET CSD ALBY </v>
          </cell>
          <cell r="T4709" t="str">
            <v xml:space="preserve">NPD5 MARKET CSD ALBY </v>
          </cell>
          <cell r="U4709" t="e">
            <v>#N/A</v>
          </cell>
        </row>
        <row r="4710">
          <cell r="S4710" t="str">
            <v>MARKET MACON</v>
          </cell>
          <cell r="T4710" t="str">
            <v>NPD5 MARKET MACON</v>
          </cell>
          <cell r="U4710">
            <v>6</v>
          </cell>
        </row>
        <row r="4711">
          <cell r="S4711" t="str">
            <v>MARKET PLAISANCE</v>
          </cell>
          <cell r="T4711" t="str">
            <v>NPD5 MARKET PLAISANCE</v>
          </cell>
          <cell r="U4711">
            <v>6</v>
          </cell>
        </row>
        <row r="4712">
          <cell r="S4712" t="str">
            <v>MARKET SALON</v>
          </cell>
          <cell r="T4712" t="str">
            <v>NPD5 MARKET SALON</v>
          </cell>
          <cell r="U4712">
            <v>6</v>
          </cell>
        </row>
        <row r="4713">
          <cell r="S4713" t="str">
            <v>MONOPRIX AULNAY</v>
          </cell>
          <cell r="T4713" t="str">
            <v>NPD5 MONOPRIX AULNAY</v>
          </cell>
          <cell r="U4713">
            <v>6</v>
          </cell>
        </row>
        <row r="4714">
          <cell r="S4714" t="str">
            <v>MONOPRIX AULNAY</v>
          </cell>
          <cell r="T4714" t="str">
            <v>NPD5 MONOPRIX AULNAY</v>
          </cell>
          <cell r="U4714">
            <v>6</v>
          </cell>
        </row>
        <row r="4715">
          <cell r="S4715" t="str">
            <v>MONOPRIX AULNAY</v>
          </cell>
          <cell r="T4715" t="str">
            <v>NPD5 MONOPRIX AULNAY</v>
          </cell>
          <cell r="U4715">
            <v>6</v>
          </cell>
        </row>
        <row r="4716">
          <cell r="S4716" t="str">
            <v>MONOPRIX AULNAY</v>
          </cell>
          <cell r="T4716" t="str">
            <v>NPD5 MONOPRIX AULNAY</v>
          </cell>
          <cell r="U4716">
            <v>6</v>
          </cell>
        </row>
        <row r="4717">
          <cell r="S4717" t="str">
            <v>MONOPRIX AULNAY</v>
          </cell>
          <cell r="T4717" t="str">
            <v>NPD5 MONOPRIX AULNAY</v>
          </cell>
          <cell r="U4717">
            <v>6</v>
          </cell>
        </row>
        <row r="4718">
          <cell r="S4718" t="str">
            <v>MONOPRIX BRUGES</v>
          </cell>
          <cell r="T4718" t="str">
            <v>NPD5 MONOPRIX BRUGES</v>
          </cell>
          <cell r="U4718">
            <v>6</v>
          </cell>
        </row>
        <row r="4719">
          <cell r="S4719" t="str">
            <v>MONOPRIX</v>
          </cell>
          <cell r="T4719" t="str">
            <v>NPD5 MONOPRIX</v>
          </cell>
          <cell r="U4719">
            <v>6</v>
          </cell>
        </row>
        <row r="4720">
          <cell r="S4720" t="str">
            <v>MONOPRIX</v>
          </cell>
          <cell r="T4720" t="str">
            <v>NPD5 MONOPRIX</v>
          </cell>
          <cell r="U4720">
            <v>6</v>
          </cell>
        </row>
        <row r="4721">
          <cell r="S4721" t="str">
            <v>MONOPRIX</v>
          </cell>
          <cell r="T4721" t="str">
            <v>NPD5 MONOPRIX</v>
          </cell>
          <cell r="U4721">
            <v>6</v>
          </cell>
        </row>
        <row r="4722">
          <cell r="S4722" t="str">
            <v>MONOPRIX DAINVILLE</v>
          </cell>
          <cell r="T4722" t="str">
            <v>NPD5 MONOPRIX DAINVILLE</v>
          </cell>
          <cell r="U4722">
            <v>6</v>
          </cell>
        </row>
        <row r="4723">
          <cell r="S4723" t="str">
            <v>MONOPRIX GRANS CLESUD</v>
          </cell>
          <cell r="T4723" t="str">
            <v>NPD5 MONOPRIX GRANS CLESUD</v>
          </cell>
          <cell r="U4723">
            <v>6</v>
          </cell>
        </row>
        <row r="4724">
          <cell r="S4724" t="str">
            <v>MONOPRIX GRANS CLESUD</v>
          </cell>
          <cell r="T4724" t="str">
            <v>NPD5 MONOPRIX GRANS CLESUD</v>
          </cell>
          <cell r="U4724">
            <v>6</v>
          </cell>
        </row>
        <row r="4725">
          <cell r="S4725" t="str">
            <v>MONOPRIX GRANS CLESUD</v>
          </cell>
          <cell r="T4725" t="str">
            <v>NPD5 MONOPRIX GRANS CLESUD</v>
          </cell>
          <cell r="U4725">
            <v>6</v>
          </cell>
        </row>
        <row r="4726">
          <cell r="S4726" t="str">
            <v>MONOPRIX GRANS CLESUD</v>
          </cell>
          <cell r="T4726" t="str">
            <v>NPD5 MONOPRIX GRANS CLESUD</v>
          </cell>
          <cell r="U4726">
            <v>6</v>
          </cell>
        </row>
        <row r="4727">
          <cell r="S4727" t="str">
            <v>MONOPRIX GRANS CLESUD</v>
          </cell>
          <cell r="T4727" t="str">
            <v>NPD5 MONOPRIX GRANS CLESUD</v>
          </cell>
          <cell r="U4727">
            <v>6</v>
          </cell>
        </row>
        <row r="4728">
          <cell r="S4728" t="str">
            <v>MONOPRIX NEUVILLE</v>
          </cell>
          <cell r="T4728" t="str">
            <v>NPD5 MONOPRIX NEUVILLE</v>
          </cell>
          <cell r="U4728">
            <v>6</v>
          </cell>
        </row>
        <row r="4729">
          <cell r="S4729" t="str">
            <v>MONOPRIX TOURS</v>
          </cell>
          <cell r="T4729" t="str">
            <v>NPD5 MONOPRIX TOURS</v>
          </cell>
          <cell r="U4729">
            <v>6</v>
          </cell>
        </row>
        <row r="4730">
          <cell r="S4730" t="str">
            <v>MONOPRIX TOURS</v>
          </cell>
          <cell r="T4730" t="str">
            <v>NPD5 MONOPRIX TOURS</v>
          </cell>
          <cell r="U4730">
            <v>6</v>
          </cell>
        </row>
        <row r="4731">
          <cell r="S4731" t="str">
            <v>MONOPRIX TOURS</v>
          </cell>
          <cell r="T4731" t="str">
            <v>NPD5 MONOPRIX TOURS</v>
          </cell>
          <cell r="U4731">
            <v>6</v>
          </cell>
        </row>
        <row r="4732">
          <cell r="S4732" t="str">
            <v>MONOPRIX WISSOUS</v>
          </cell>
          <cell r="T4732" t="str">
            <v>NPD5 MONOPRIX WISSOUS</v>
          </cell>
          <cell r="U4732">
            <v>6</v>
          </cell>
        </row>
        <row r="4733">
          <cell r="S4733" t="str">
            <v>MONOPRIX WISSOUS</v>
          </cell>
          <cell r="T4733" t="str">
            <v>NPD5 MONOPRIX WISSOUS</v>
          </cell>
          <cell r="U4733">
            <v>6</v>
          </cell>
        </row>
        <row r="4734">
          <cell r="S4734" t="str">
            <v>MONOPRIX WISSOUS</v>
          </cell>
          <cell r="T4734" t="str">
            <v>NPD5 MONOPRIX WISSOUS</v>
          </cell>
          <cell r="U4734">
            <v>6</v>
          </cell>
        </row>
        <row r="4735">
          <cell r="S4735" t="str">
            <v>MONOPRIX WISSOUS</v>
          </cell>
          <cell r="T4735" t="str">
            <v>NPD5 MONOPRIX WISSOUS</v>
          </cell>
          <cell r="U4735">
            <v>6</v>
          </cell>
        </row>
        <row r="4736">
          <cell r="S4736" t="str">
            <v>MONOPRIX WISSOUS</v>
          </cell>
          <cell r="T4736" t="str">
            <v>NPD5 MONOPRIX WISSOUS</v>
          </cell>
          <cell r="U4736">
            <v>6</v>
          </cell>
        </row>
        <row r="4737">
          <cell r="S4737" t="str">
            <v>COOP ATLANTIQUE</v>
          </cell>
          <cell r="T4737" t="str">
            <v>NPD5 COOP ATLANTIQUE</v>
          </cell>
          <cell r="U4737">
            <v>6</v>
          </cell>
        </row>
        <row r="4738">
          <cell r="S4738" t="str">
            <v>COOP NORMANDIE PICARDIE</v>
          </cell>
          <cell r="T4738" t="str">
            <v>NPD5 COOP NORMANDIE PICARDIE</v>
          </cell>
          <cell r="U4738">
            <v>6</v>
          </cell>
        </row>
        <row r="4739">
          <cell r="S4739" t="str">
            <v>SYSTEME U EST</v>
          </cell>
          <cell r="T4739" t="str">
            <v>NPD5 SYSTEME U EST</v>
          </cell>
          <cell r="U4739">
            <v>6</v>
          </cell>
        </row>
        <row r="4740">
          <cell r="S4740" t="str">
            <v>SYSTEME U NORD OUEST</v>
          </cell>
          <cell r="T4740" t="str">
            <v>NPD5 SYSTEME U NORD OUEST</v>
          </cell>
          <cell r="U4740">
            <v>6</v>
          </cell>
        </row>
        <row r="4741">
          <cell r="S4741" t="str">
            <v>SYSTEME U OUEST</v>
          </cell>
          <cell r="T4741" t="str">
            <v>NPD5 SYSTEME U OUEST</v>
          </cell>
          <cell r="U4741">
            <v>6</v>
          </cell>
        </row>
        <row r="4742">
          <cell r="S4742" t="str">
            <v>SYSTEME U SUD</v>
          </cell>
          <cell r="T4742" t="str">
            <v>NPD5 SYSTEME U SUD</v>
          </cell>
          <cell r="U4742">
            <v>6</v>
          </cell>
        </row>
        <row r="4743">
          <cell r="S4743" t="str">
            <v>LECASUD</v>
          </cell>
          <cell r="T4743" t="str">
            <v>NPD8 LECASUD</v>
          </cell>
          <cell r="U4743">
            <v>6</v>
          </cell>
        </row>
        <row r="4744">
          <cell r="S4744" t="str">
            <v>SCACENTRE</v>
          </cell>
          <cell r="T4744" t="str">
            <v>NPD8 SCACENTRE</v>
          </cell>
          <cell r="U4744">
            <v>6</v>
          </cell>
        </row>
        <row r="4745">
          <cell r="S4745" t="str">
            <v>SCACHAP</v>
          </cell>
          <cell r="T4745" t="str">
            <v>NPD8 SCACHAP</v>
          </cell>
          <cell r="U4745">
            <v>6</v>
          </cell>
        </row>
        <row r="4746">
          <cell r="S4746" t="str">
            <v>SCADIF</v>
          </cell>
          <cell r="T4746" t="str">
            <v>NPD8 SCADIF</v>
          </cell>
          <cell r="U4746">
            <v>6</v>
          </cell>
        </row>
        <row r="4747">
          <cell r="S4747" t="str">
            <v>SCALANDES</v>
          </cell>
          <cell r="T4747" t="str">
            <v>NPD8 SCALANDES</v>
          </cell>
          <cell r="U4747">
            <v>6</v>
          </cell>
        </row>
        <row r="4748">
          <cell r="S4748" t="str">
            <v>SCAOUEST</v>
          </cell>
          <cell r="T4748" t="str">
            <v>NPD8 SCAOUEST</v>
          </cell>
          <cell r="U4748">
            <v>6</v>
          </cell>
        </row>
        <row r="4749">
          <cell r="S4749" t="str">
            <v>SCAPALSACE</v>
          </cell>
          <cell r="T4749" t="str">
            <v>NPD8 SCAPALSACE</v>
          </cell>
          <cell r="U4749">
            <v>6</v>
          </cell>
        </row>
        <row r="4750">
          <cell r="S4750" t="str">
            <v>SCAPARTOIS</v>
          </cell>
          <cell r="T4750" t="str">
            <v>NPD8 SCAPARTOIS</v>
          </cell>
          <cell r="U4750">
            <v>6</v>
          </cell>
        </row>
        <row r="4751">
          <cell r="S4751" t="str">
            <v>SCAPEST</v>
          </cell>
          <cell r="T4751" t="str">
            <v>NPD8 SCAPEST</v>
          </cell>
          <cell r="U4751">
            <v>6</v>
          </cell>
        </row>
        <row r="4752">
          <cell r="S4752" t="str">
            <v>SCAPNOR</v>
          </cell>
          <cell r="T4752" t="str">
            <v>NPD8 SCAPNOR</v>
          </cell>
          <cell r="U4752">
            <v>6</v>
          </cell>
        </row>
        <row r="4753">
          <cell r="S4753" t="str">
            <v>SCARMOR</v>
          </cell>
          <cell r="T4753" t="str">
            <v>NPD8 SCARMOR</v>
          </cell>
          <cell r="U4753">
            <v>6</v>
          </cell>
        </row>
        <row r="4754">
          <cell r="S4754" t="str">
            <v>SCASO</v>
          </cell>
          <cell r="T4754" t="str">
            <v>NPD8 SCASO</v>
          </cell>
          <cell r="U4754">
            <v>6</v>
          </cell>
        </row>
        <row r="4755">
          <cell r="S4755" t="str">
            <v>SOCAMAINE</v>
          </cell>
          <cell r="T4755" t="str">
            <v>NPD8 SOCAMAINE</v>
          </cell>
          <cell r="U4755">
            <v>6</v>
          </cell>
        </row>
        <row r="4756">
          <cell r="S4756" t="str">
            <v>SOCAMIL</v>
          </cell>
          <cell r="T4756" t="str">
            <v>NPD8 SOCAMIL</v>
          </cell>
          <cell r="U4756">
            <v>6</v>
          </cell>
        </row>
        <row r="4757">
          <cell r="S4757" t="str">
            <v>SOCARA</v>
          </cell>
          <cell r="T4757" t="str">
            <v>NPD8 SOCARA</v>
          </cell>
          <cell r="U4757">
            <v>6</v>
          </cell>
        </row>
        <row r="4758">
          <cell r="S4758" t="str">
            <v>COOP NORMANDIE PICARDIE</v>
          </cell>
          <cell r="T4758" t="str">
            <v>NPD8 COOP NORMANDIE PICARDIE</v>
          </cell>
          <cell r="U4758">
            <v>6</v>
          </cell>
        </row>
        <row r="4759">
          <cell r="S4759" t="str">
            <v>SYSTEME U NORD OUEST</v>
          </cell>
          <cell r="T4759" t="str">
            <v>NPD8 SYSTEME U NORD OUEST</v>
          </cell>
          <cell r="U4759">
            <v>6</v>
          </cell>
        </row>
        <row r="4760">
          <cell r="S4760" t="str">
            <v>SYSTEME U SUD</v>
          </cell>
          <cell r="T4760" t="str">
            <v>NPD8 SYSTEME U SUD</v>
          </cell>
          <cell r="U4760">
            <v>6</v>
          </cell>
        </row>
        <row r="4761">
          <cell r="S4761" t="str">
            <v>CORA LE MANS</v>
          </cell>
          <cell r="T4761" t="str">
            <v>SPD14 CORA LE MANS</v>
          </cell>
          <cell r="U4761">
            <v>6</v>
          </cell>
        </row>
        <row r="4762">
          <cell r="S4762" t="str">
            <v>CORA LESQUIN</v>
          </cell>
          <cell r="T4762" t="str">
            <v>SPD14 CORA LESQUIN</v>
          </cell>
          <cell r="U4762">
            <v>6</v>
          </cell>
        </row>
        <row r="4763">
          <cell r="S4763" t="str">
            <v>CORA LESQUIN</v>
          </cell>
          <cell r="T4763" t="str">
            <v>SPD14 CORA LESQUIN</v>
          </cell>
          <cell r="U4763">
            <v>6</v>
          </cell>
        </row>
        <row r="4764">
          <cell r="S4764" t="str">
            <v>CORA MOULINS LES METZ</v>
          </cell>
          <cell r="T4764" t="str">
            <v>SPD14 CORA MOULINS LES METZ</v>
          </cell>
          <cell r="U4764">
            <v>6</v>
          </cell>
        </row>
        <row r="4765">
          <cell r="S4765" t="str">
            <v>CORA STEF ST GENIS</v>
          </cell>
          <cell r="T4765" t="str">
            <v>SPD14 CORA STEF ST GENIS</v>
          </cell>
          <cell r="U4765">
            <v>6</v>
          </cell>
        </row>
        <row r="4766">
          <cell r="S4766" t="str">
            <v>CORA STEF ST GENIS</v>
          </cell>
          <cell r="T4766" t="str">
            <v>SPD14 CORA STEF ST GENIS</v>
          </cell>
          <cell r="U4766">
            <v>6</v>
          </cell>
        </row>
        <row r="4767">
          <cell r="S4767" t="str">
            <v>CORA STEF ST GENIS</v>
          </cell>
          <cell r="T4767" t="str">
            <v>SPD14 CORA STEF ST GENIS</v>
          </cell>
          <cell r="U4767">
            <v>6</v>
          </cell>
        </row>
        <row r="4768">
          <cell r="S4768" t="str">
            <v>CORA TIGUERY</v>
          </cell>
          <cell r="T4768" t="str">
            <v>SPD14 CORA TIGUERY</v>
          </cell>
          <cell r="U4768">
            <v>6</v>
          </cell>
        </row>
        <row r="4769">
          <cell r="S4769" t="str">
            <v>CORA TIGUERY</v>
          </cell>
          <cell r="T4769" t="str">
            <v>SPD14 CORA TIGUERY</v>
          </cell>
          <cell r="U4769">
            <v>6</v>
          </cell>
        </row>
        <row r="4770">
          <cell r="S4770" t="str">
            <v>ITM AMILLY</v>
          </cell>
          <cell r="T4770" t="str">
            <v>SPD14 ITM AMILLY</v>
          </cell>
          <cell r="U4770">
            <v>6</v>
          </cell>
        </row>
        <row r="4771">
          <cell r="S4771" t="str">
            <v>ITM AVERMES</v>
          </cell>
          <cell r="T4771" t="str">
            <v>SPD14 ITM AVERMES</v>
          </cell>
          <cell r="U4771">
            <v>6</v>
          </cell>
        </row>
        <row r="4772">
          <cell r="S4772" t="str">
            <v>ITM BRIGNOLES</v>
          </cell>
          <cell r="T4772" t="str">
            <v>SPD14 ITM BRIGNOLES</v>
          </cell>
          <cell r="U4772">
            <v>6</v>
          </cell>
        </row>
        <row r="4773">
          <cell r="S4773" t="str">
            <v>ITM BRUAY-LA-BUISSIERE</v>
          </cell>
          <cell r="T4773" t="str">
            <v>SPD14 ITM BRUAY-LA-BUISSIERE</v>
          </cell>
          <cell r="U4773">
            <v>6</v>
          </cell>
        </row>
        <row r="4774">
          <cell r="S4774" t="str">
            <v>ITM CANLY</v>
          </cell>
          <cell r="T4774" t="str">
            <v>SPD14 ITM CANLY</v>
          </cell>
          <cell r="U4774">
            <v>6</v>
          </cell>
        </row>
        <row r="4775">
          <cell r="S4775" t="str">
            <v>ITM GRAND FOUGERAY</v>
          </cell>
          <cell r="T4775" t="str">
            <v>SPD14 ITM GRAND FOUGERAY</v>
          </cell>
          <cell r="U4775">
            <v>6</v>
          </cell>
        </row>
        <row r="4776">
          <cell r="S4776" t="str">
            <v>ITM LECTOURE / MONTBARTIER</v>
          </cell>
          <cell r="T4776" t="str">
            <v>SPD14 ITM LECTOURE / MONTBARTIER</v>
          </cell>
          <cell r="U4776">
            <v>6</v>
          </cell>
        </row>
        <row r="4777">
          <cell r="S4777" t="str">
            <v>ITM LOUVIERS</v>
          </cell>
          <cell r="T4777" t="str">
            <v>SPD14 ITM LOUVIERS</v>
          </cell>
          <cell r="U4777">
            <v>6</v>
          </cell>
        </row>
        <row r="4778">
          <cell r="S4778" t="str">
            <v>ITM LUXEMONT</v>
          </cell>
          <cell r="T4778" t="str">
            <v>SPD14 ITM LUXEMONT</v>
          </cell>
          <cell r="U4778">
            <v>6</v>
          </cell>
        </row>
        <row r="4779">
          <cell r="S4779" t="str">
            <v>ITM MAGNY</v>
          </cell>
          <cell r="T4779" t="str">
            <v>SPD14 ITM MAGNY</v>
          </cell>
          <cell r="U4779">
            <v>6</v>
          </cell>
        </row>
        <row r="4780">
          <cell r="S4780" t="str">
            <v>ITM MIRIBEL</v>
          </cell>
          <cell r="T4780" t="str">
            <v>SPD14 ITM MIRIBEL</v>
          </cell>
          <cell r="U4780">
            <v>6</v>
          </cell>
        </row>
        <row r="4781">
          <cell r="S4781" t="str">
            <v>ITM NARBONNE / BEZIERS</v>
          </cell>
          <cell r="T4781" t="str">
            <v>SPD14 ITM NARBONNE / BEZIERS</v>
          </cell>
          <cell r="U4781">
            <v>6</v>
          </cell>
        </row>
        <row r="4782">
          <cell r="S4782" t="str">
            <v>ITM NOYANT</v>
          </cell>
          <cell r="T4782" t="str">
            <v>SPD14 ITM NOYANT</v>
          </cell>
          <cell r="U4782">
            <v>6</v>
          </cell>
        </row>
        <row r="4783">
          <cell r="S4783" t="str">
            <v>ITM PIERRELATTE</v>
          </cell>
          <cell r="T4783" t="str">
            <v>SPD14 ITM PIERRELATTE</v>
          </cell>
          <cell r="U4783">
            <v>6</v>
          </cell>
        </row>
        <row r="4784">
          <cell r="S4784" t="str">
            <v>ITM ROULLET</v>
          </cell>
          <cell r="T4784" t="str">
            <v>SPD14 ITM ROULLET</v>
          </cell>
          <cell r="U4784">
            <v>6</v>
          </cell>
        </row>
        <row r="4785">
          <cell r="S4785" t="str">
            <v>ITM SAINT DIE</v>
          </cell>
          <cell r="T4785" t="str">
            <v>SPD14 ITM SAINT DIE</v>
          </cell>
          <cell r="U4785">
            <v>6</v>
          </cell>
        </row>
        <row r="4786">
          <cell r="S4786" t="str">
            <v>ITM SAINT GERAND</v>
          </cell>
          <cell r="T4786" t="str">
            <v>SPD14 ITM SAINT GERAND</v>
          </cell>
          <cell r="U4786">
            <v>6</v>
          </cell>
        </row>
        <row r="4787">
          <cell r="S4787" t="str">
            <v>ITM SAINT PAUL</v>
          </cell>
          <cell r="T4787" t="str">
            <v>SPD14 ITM SAINT PAUL</v>
          </cell>
          <cell r="U4787">
            <v>6</v>
          </cell>
        </row>
        <row r="4788">
          <cell r="S4788" t="str">
            <v>LECASUD</v>
          </cell>
          <cell r="T4788" t="str">
            <v>SPD14 LECASUD</v>
          </cell>
          <cell r="U4788">
            <v>6</v>
          </cell>
        </row>
        <row r="4789">
          <cell r="S4789" t="str">
            <v>SCACENTRE</v>
          </cell>
          <cell r="T4789" t="str">
            <v>SPD14 SCACENTRE</v>
          </cell>
          <cell r="U4789">
            <v>6</v>
          </cell>
        </row>
        <row r="4790">
          <cell r="S4790" t="str">
            <v>SCACHAP</v>
          </cell>
          <cell r="T4790" t="str">
            <v>SPD14 SCACHAP</v>
          </cell>
          <cell r="U4790">
            <v>6</v>
          </cell>
        </row>
        <row r="4791">
          <cell r="S4791" t="str">
            <v>SCADIF</v>
          </cell>
          <cell r="T4791" t="str">
            <v>SPD14 SCADIF</v>
          </cell>
          <cell r="U4791">
            <v>6</v>
          </cell>
        </row>
        <row r="4792">
          <cell r="S4792" t="str">
            <v>SCALANDES</v>
          </cell>
          <cell r="T4792" t="str">
            <v>SPD14 SCALANDES</v>
          </cell>
          <cell r="U4792">
            <v>6</v>
          </cell>
        </row>
        <row r="4793">
          <cell r="S4793" t="str">
            <v>SCANORMANDE</v>
          </cell>
          <cell r="T4793" t="str">
            <v>SPD14 SCANORMANDE</v>
          </cell>
          <cell r="U4793">
            <v>6</v>
          </cell>
        </row>
        <row r="4794">
          <cell r="S4794" t="str">
            <v>SCAOUEST</v>
          </cell>
          <cell r="T4794" t="str">
            <v>SPD14 SCAOUEST</v>
          </cell>
          <cell r="U4794">
            <v>6</v>
          </cell>
        </row>
        <row r="4795">
          <cell r="S4795" t="str">
            <v>SCAPALSACE</v>
          </cell>
          <cell r="T4795" t="str">
            <v>SPD14 SCAPALSACE</v>
          </cell>
          <cell r="U4795">
            <v>6</v>
          </cell>
        </row>
        <row r="4796">
          <cell r="S4796" t="str">
            <v>SCAPARTOIS</v>
          </cell>
          <cell r="T4796" t="str">
            <v>SPD14 SCAPARTOIS</v>
          </cell>
          <cell r="U4796">
            <v>6</v>
          </cell>
        </row>
        <row r="4797">
          <cell r="S4797" t="str">
            <v>SCAPEST</v>
          </cell>
          <cell r="T4797" t="str">
            <v>SPD14 SCAPEST</v>
          </cell>
          <cell r="U4797">
            <v>6</v>
          </cell>
        </row>
        <row r="4798">
          <cell r="S4798" t="str">
            <v>SCAPNOR</v>
          </cell>
          <cell r="T4798" t="str">
            <v>SPD14 SCAPNOR</v>
          </cell>
          <cell r="U4798">
            <v>6</v>
          </cell>
        </row>
        <row r="4799">
          <cell r="S4799" t="str">
            <v>SCARMOR</v>
          </cell>
          <cell r="T4799" t="str">
            <v>SPD14 SCARMOR</v>
          </cell>
          <cell r="U4799">
            <v>6</v>
          </cell>
        </row>
        <row r="4800">
          <cell r="S4800" t="str">
            <v>SCASO</v>
          </cell>
          <cell r="T4800" t="str">
            <v>SPD14 SCASO</v>
          </cell>
          <cell r="U4800">
            <v>6</v>
          </cell>
        </row>
        <row r="4801">
          <cell r="S4801" t="str">
            <v>SOCAMAINE</v>
          </cell>
          <cell r="T4801" t="str">
            <v>SPD14 SOCAMAINE</v>
          </cell>
          <cell r="U4801">
            <v>6</v>
          </cell>
        </row>
        <row r="4802">
          <cell r="S4802" t="str">
            <v>SOCAMIL</v>
          </cell>
          <cell r="T4802" t="str">
            <v>SPD14 SOCAMIL</v>
          </cell>
          <cell r="U4802">
            <v>6</v>
          </cell>
        </row>
        <row r="4803">
          <cell r="S4803" t="str">
            <v>SOCARA</v>
          </cell>
          <cell r="T4803" t="str">
            <v>SPD14 SOCARA</v>
          </cell>
          <cell r="U4803">
            <v>6</v>
          </cell>
        </row>
        <row r="4804">
          <cell r="S4804" t="str">
            <v>COOP ATLANTIQUE</v>
          </cell>
          <cell r="T4804" t="str">
            <v>SPD14 COOP ATLANTIQUE</v>
          </cell>
          <cell r="U4804">
            <v>6</v>
          </cell>
        </row>
        <row r="4805">
          <cell r="S4805" t="str">
            <v>SYSTEME U EST</v>
          </cell>
          <cell r="T4805" t="str">
            <v>SPD14 SYSTEME U EST</v>
          </cell>
          <cell r="U4805">
            <v>6</v>
          </cell>
        </row>
        <row r="4806">
          <cell r="S4806" t="str">
            <v>SYSTEME U OUEST</v>
          </cell>
          <cell r="T4806" t="str">
            <v>SPD14 SYSTEME U OUEST</v>
          </cell>
          <cell r="U4806">
            <v>6</v>
          </cell>
        </row>
        <row r="4807">
          <cell r="S4807" t="str">
            <v>SYSTEME U SUD</v>
          </cell>
          <cell r="T4807" t="str">
            <v>SPD14 SYSTEME U SUD</v>
          </cell>
          <cell r="U4807">
            <v>6</v>
          </cell>
        </row>
        <row r="4808">
          <cell r="S4808" t="str">
            <v>LECASUD</v>
          </cell>
          <cell r="T4808" t="str">
            <v>SPD7 LECASUD</v>
          </cell>
          <cell r="U4808">
            <v>6</v>
          </cell>
        </row>
        <row r="4809">
          <cell r="S4809" t="str">
            <v>SCACENTRE</v>
          </cell>
          <cell r="T4809" t="str">
            <v>SPD7 SCACENTRE</v>
          </cell>
          <cell r="U4809">
            <v>6</v>
          </cell>
        </row>
        <row r="4810">
          <cell r="S4810" t="str">
            <v>SCACHAP</v>
          </cell>
          <cell r="T4810" t="str">
            <v>SPD7 SCACHAP</v>
          </cell>
          <cell r="U4810">
            <v>6</v>
          </cell>
        </row>
        <row r="4811">
          <cell r="S4811" t="str">
            <v>SCADIF</v>
          </cell>
          <cell r="T4811" t="str">
            <v>SPD7 SCADIF</v>
          </cell>
          <cell r="U4811">
            <v>6</v>
          </cell>
        </row>
        <row r="4812">
          <cell r="S4812" t="str">
            <v>SCALANDES</v>
          </cell>
          <cell r="T4812" t="str">
            <v>SPD7 SCALANDES</v>
          </cell>
          <cell r="U4812">
            <v>6</v>
          </cell>
        </row>
        <row r="4813">
          <cell r="S4813" t="str">
            <v>SCANORMANDE</v>
          </cell>
          <cell r="T4813" t="str">
            <v>SPD7 SCANORMANDE</v>
          </cell>
          <cell r="U4813">
            <v>6</v>
          </cell>
        </row>
        <row r="4814">
          <cell r="S4814" t="str">
            <v>SCAOUEST</v>
          </cell>
          <cell r="T4814" t="str">
            <v>SPD7 SCAOUEST</v>
          </cell>
          <cell r="U4814">
            <v>6</v>
          </cell>
        </row>
        <row r="4815">
          <cell r="S4815" t="str">
            <v>SCAPALSACE</v>
          </cell>
          <cell r="T4815" t="str">
            <v>SPD7 SCAPALSACE</v>
          </cell>
          <cell r="U4815">
            <v>6</v>
          </cell>
        </row>
        <row r="4816">
          <cell r="S4816" t="str">
            <v>SCAPARTOIS</v>
          </cell>
          <cell r="T4816" t="str">
            <v>SPD7 SCAPARTOIS</v>
          </cell>
          <cell r="U4816">
            <v>6</v>
          </cell>
        </row>
        <row r="4817">
          <cell r="S4817" t="str">
            <v>SCAPEST</v>
          </cell>
          <cell r="T4817" t="str">
            <v>SPD7 SCAPEST</v>
          </cell>
          <cell r="U4817">
            <v>6</v>
          </cell>
        </row>
        <row r="4818">
          <cell r="S4818" t="str">
            <v>SCAPNOR</v>
          </cell>
          <cell r="T4818" t="str">
            <v>SPD7 SCAPNOR</v>
          </cell>
          <cell r="U4818">
            <v>6</v>
          </cell>
        </row>
        <row r="4819">
          <cell r="S4819" t="str">
            <v>SCARMOR</v>
          </cell>
          <cell r="T4819" t="str">
            <v>SPD7 SCARMOR</v>
          </cell>
          <cell r="U4819">
            <v>6</v>
          </cell>
        </row>
        <row r="4820">
          <cell r="S4820" t="str">
            <v>SCASO</v>
          </cell>
          <cell r="T4820" t="str">
            <v>SPD7 SCASO</v>
          </cell>
          <cell r="U4820">
            <v>6</v>
          </cell>
        </row>
        <row r="4821">
          <cell r="S4821" t="str">
            <v>SOCAMAINE</v>
          </cell>
          <cell r="T4821" t="str">
            <v>SPD7 SOCAMAINE</v>
          </cell>
          <cell r="U4821">
            <v>6</v>
          </cell>
        </row>
        <row r="4822">
          <cell r="S4822" t="str">
            <v>SOCAMIL</v>
          </cell>
          <cell r="T4822" t="str">
            <v>SPD7 SOCAMIL</v>
          </cell>
          <cell r="U4822">
            <v>6</v>
          </cell>
        </row>
        <row r="4823">
          <cell r="S4823" t="str">
            <v>SOCARA</v>
          </cell>
          <cell r="T4823" t="str">
            <v>SPD7 SOCARA</v>
          </cell>
          <cell r="U4823">
            <v>6</v>
          </cell>
        </row>
        <row r="4824">
          <cell r="S4824" t="str">
            <v>MATCH</v>
          </cell>
          <cell r="T4824" t="str">
            <v>SPD7 MATCH</v>
          </cell>
          <cell r="U4824">
            <v>6</v>
          </cell>
        </row>
        <row r="4825">
          <cell r="S4825" t="str">
            <v>MATCH</v>
          </cell>
          <cell r="T4825" t="str">
            <v>SPD7 MATCH</v>
          </cell>
          <cell r="U4825">
            <v>6</v>
          </cell>
        </row>
        <row r="4826">
          <cell r="S4826" t="str">
            <v>SYSTEME U EST</v>
          </cell>
          <cell r="T4826" t="str">
            <v>SPD7 SYSTEME U EST</v>
          </cell>
          <cell r="U4826">
            <v>6</v>
          </cell>
        </row>
        <row r="4827">
          <cell r="S4827" t="str">
            <v>SYSTEME U OUEST</v>
          </cell>
          <cell r="T4827" t="str">
            <v>SPD7 SYSTEME U OUEST</v>
          </cell>
          <cell r="U4827">
            <v>6</v>
          </cell>
        </row>
        <row r="4828">
          <cell r="S4828" t="str">
            <v>SYSTEME U SUD</v>
          </cell>
          <cell r="T4828" t="str">
            <v>SPD7 SYSTEME U SUD</v>
          </cell>
          <cell r="U4828">
            <v>6</v>
          </cell>
        </row>
        <row r="4829">
          <cell r="S4829" t="str">
            <v>CASINO AIX</v>
          </cell>
          <cell r="T4829" t="str">
            <v>SPD8 CASINO AIX</v>
          </cell>
          <cell r="U4829">
            <v>6</v>
          </cell>
        </row>
        <row r="4830">
          <cell r="S4830" t="str">
            <v>CASINO AIX</v>
          </cell>
          <cell r="T4830" t="str">
            <v>SPD8 CASINO AIX</v>
          </cell>
          <cell r="U4830">
            <v>6</v>
          </cell>
        </row>
        <row r="4831">
          <cell r="S4831" t="str">
            <v>CASINO AUXERRE</v>
          </cell>
          <cell r="T4831" t="str">
            <v>SPD8 CASINO AUXERRE</v>
          </cell>
          <cell r="U4831">
            <v>6</v>
          </cell>
        </row>
        <row r="4832">
          <cell r="S4832" t="str">
            <v>CASINO AUXERRE</v>
          </cell>
          <cell r="T4832" t="str">
            <v>SPD8 CASINO AUXERRE</v>
          </cell>
          <cell r="U4832">
            <v>6</v>
          </cell>
        </row>
        <row r="4833">
          <cell r="S4833" t="str">
            <v>CASINO BESANCON</v>
          </cell>
          <cell r="T4833" t="str">
            <v>SPD8 CASINO BESANCON</v>
          </cell>
          <cell r="U4833">
            <v>6</v>
          </cell>
        </row>
        <row r="4834">
          <cell r="S4834" t="str">
            <v>CASINO BESANCON</v>
          </cell>
          <cell r="T4834" t="str">
            <v>SPD8 CASINO BESANCON</v>
          </cell>
          <cell r="U4834">
            <v>6</v>
          </cell>
        </row>
        <row r="4835">
          <cell r="S4835" t="str">
            <v>CASINO EUROCENTRE</v>
          </cell>
          <cell r="T4835" t="str">
            <v>SPD8 CASINO EUROCENTRE</v>
          </cell>
          <cell r="U4835">
            <v>6</v>
          </cell>
        </row>
        <row r="4836">
          <cell r="S4836" t="str">
            <v>CASINO EUROCENTRE</v>
          </cell>
          <cell r="T4836" t="str">
            <v>SPD8 CASINO EUROCENTRE</v>
          </cell>
          <cell r="U4836">
            <v>6</v>
          </cell>
        </row>
        <row r="4837">
          <cell r="S4837" t="str">
            <v xml:space="preserve">CASINO EUROCENTRE FRANCHISE </v>
          </cell>
          <cell r="T4837" t="str">
            <v xml:space="preserve">SPD8 CASINO EUROCENTRE FRANCHISE </v>
          </cell>
          <cell r="U4837" t="e">
            <v>#N/A</v>
          </cell>
        </row>
        <row r="4838">
          <cell r="S4838" t="str">
            <v>CASINO GAEL</v>
          </cell>
          <cell r="T4838" t="str">
            <v>SPD8 CASINO GAEL</v>
          </cell>
          <cell r="U4838">
            <v>6</v>
          </cell>
        </row>
        <row r="4839">
          <cell r="S4839" t="str">
            <v>CASINO GAEL</v>
          </cell>
          <cell r="T4839" t="str">
            <v>SPD8 CASINO GAEL</v>
          </cell>
          <cell r="U4839">
            <v>6</v>
          </cell>
        </row>
        <row r="4840">
          <cell r="S4840" t="str">
            <v>CASINO GRIGNY</v>
          </cell>
          <cell r="T4840" t="str">
            <v>SPD8 CASINO GRIGNY</v>
          </cell>
          <cell r="U4840">
            <v>6</v>
          </cell>
        </row>
        <row r="4841">
          <cell r="S4841" t="str">
            <v>CASINO GRIGNY</v>
          </cell>
          <cell r="T4841" t="str">
            <v>SPD8 CASINO GRIGNY</v>
          </cell>
          <cell r="U4841">
            <v>6</v>
          </cell>
        </row>
        <row r="4842">
          <cell r="S4842" t="str">
            <v>CASINO LIMOGES</v>
          </cell>
          <cell r="T4842" t="str">
            <v>SPD8 CASINO LIMOGES</v>
          </cell>
          <cell r="U4842">
            <v>6</v>
          </cell>
        </row>
        <row r="4843">
          <cell r="S4843" t="str">
            <v>CASINO LIMOGES</v>
          </cell>
          <cell r="T4843" t="str">
            <v>SPD8 CASINO LIMOGES</v>
          </cell>
          <cell r="U4843">
            <v>6</v>
          </cell>
        </row>
        <row r="4844">
          <cell r="S4844" t="str">
            <v>CASINO MONTELIMAR</v>
          </cell>
          <cell r="T4844" t="str">
            <v>SPD8 CASINO MONTELIMAR</v>
          </cell>
          <cell r="U4844">
            <v>6</v>
          </cell>
        </row>
        <row r="4845">
          <cell r="S4845" t="str">
            <v>CASINO MONTELIMAR</v>
          </cell>
          <cell r="T4845" t="str">
            <v>SPD8 CASINO MONTELIMAR</v>
          </cell>
          <cell r="U4845">
            <v>6</v>
          </cell>
        </row>
        <row r="4846">
          <cell r="S4846" t="str">
            <v>CORA LE MANS</v>
          </cell>
          <cell r="T4846" t="str">
            <v>SPD8 CORA LE MANS</v>
          </cell>
          <cell r="U4846">
            <v>6</v>
          </cell>
        </row>
        <row r="4847">
          <cell r="S4847" t="str">
            <v>CORA LESQUIN</v>
          </cell>
          <cell r="T4847" t="str">
            <v>SPD8 CORA LESQUIN</v>
          </cell>
          <cell r="U4847">
            <v>6</v>
          </cell>
        </row>
        <row r="4848">
          <cell r="S4848" t="str">
            <v>CORA LESQUIN</v>
          </cell>
          <cell r="T4848" t="str">
            <v>SPD8 CORA LESQUIN</v>
          </cell>
          <cell r="U4848">
            <v>6</v>
          </cell>
        </row>
        <row r="4849">
          <cell r="S4849" t="str">
            <v>CORA MOULINS LES METZ</v>
          </cell>
          <cell r="T4849" t="str">
            <v>SPD8 CORA MOULINS LES METZ</v>
          </cell>
          <cell r="U4849">
            <v>6</v>
          </cell>
        </row>
        <row r="4850">
          <cell r="S4850" t="str">
            <v>CORA STEF ST GENIS</v>
          </cell>
          <cell r="T4850" t="str">
            <v>SPD8 CORA STEF ST GENIS</v>
          </cell>
          <cell r="U4850">
            <v>6</v>
          </cell>
        </row>
        <row r="4851">
          <cell r="S4851" t="str">
            <v>CORA STEF ST GENIS</v>
          </cell>
          <cell r="T4851" t="str">
            <v>SPD8 CORA STEF ST GENIS</v>
          </cell>
          <cell r="U4851">
            <v>6</v>
          </cell>
        </row>
        <row r="4852">
          <cell r="S4852" t="str">
            <v>CORA STEF ST GENIS</v>
          </cell>
          <cell r="T4852" t="str">
            <v>SPD8 CORA STEF ST GENIS</v>
          </cell>
          <cell r="U4852">
            <v>6</v>
          </cell>
        </row>
        <row r="4853">
          <cell r="S4853" t="str">
            <v>CORA TIGUERY</v>
          </cell>
          <cell r="T4853" t="str">
            <v>SPD8 CORA TIGUERY</v>
          </cell>
          <cell r="U4853">
            <v>6</v>
          </cell>
        </row>
        <row r="4854">
          <cell r="S4854" t="str">
            <v>CORA TIGUERY</v>
          </cell>
          <cell r="T4854" t="str">
            <v>SPD8 CORA TIGUERY</v>
          </cell>
          <cell r="U4854">
            <v>6</v>
          </cell>
        </row>
        <row r="4855">
          <cell r="S4855" t="str">
            <v>ITM AMILLY</v>
          </cell>
          <cell r="T4855" t="str">
            <v>SPD8 ITM AMILLY</v>
          </cell>
          <cell r="U4855">
            <v>6</v>
          </cell>
        </row>
        <row r="4856">
          <cell r="S4856" t="str">
            <v>ITM AVERMES</v>
          </cell>
          <cell r="T4856" t="str">
            <v>SPD8 ITM AVERMES</v>
          </cell>
          <cell r="U4856">
            <v>6</v>
          </cell>
        </row>
        <row r="4857">
          <cell r="S4857" t="str">
            <v>ITM BRIGNOLES</v>
          </cell>
          <cell r="T4857" t="str">
            <v>SPD8 ITM BRIGNOLES</v>
          </cell>
          <cell r="U4857">
            <v>6</v>
          </cell>
        </row>
        <row r="4858">
          <cell r="S4858" t="str">
            <v>ITM BRUAY-LA-BUISSIERE</v>
          </cell>
          <cell r="T4858" t="str">
            <v>SPD8 ITM BRUAY-LA-BUISSIERE</v>
          </cell>
          <cell r="U4858">
            <v>6</v>
          </cell>
        </row>
        <row r="4859">
          <cell r="S4859" t="str">
            <v>ITM CANLY</v>
          </cell>
          <cell r="T4859" t="str">
            <v>SPD8 ITM CANLY</v>
          </cell>
          <cell r="U4859">
            <v>6</v>
          </cell>
        </row>
        <row r="4860">
          <cell r="S4860" t="str">
            <v>ITM GRAND FOUGERAY</v>
          </cell>
          <cell r="T4860" t="str">
            <v>SPD8 ITM GRAND FOUGERAY</v>
          </cell>
          <cell r="U4860">
            <v>6</v>
          </cell>
        </row>
        <row r="4861">
          <cell r="S4861" t="str">
            <v>ITM LECTOURE / MONTBARTIER</v>
          </cell>
          <cell r="T4861" t="str">
            <v>SPD8 ITM LECTOURE / MONTBARTIER</v>
          </cell>
          <cell r="U4861">
            <v>6</v>
          </cell>
        </row>
        <row r="4862">
          <cell r="S4862" t="str">
            <v>ITM LOUVIERS</v>
          </cell>
          <cell r="T4862" t="str">
            <v>SPD8 ITM LOUVIERS</v>
          </cell>
          <cell r="U4862">
            <v>6</v>
          </cell>
        </row>
        <row r="4863">
          <cell r="S4863" t="str">
            <v>ITM LUXEMONT</v>
          </cell>
          <cell r="T4863" t="str">
            <v>SPD8 ITM LUXEMONT</v>
          </cell>
          <cell r="U4863">
            <v>6</v>
          </cell>
        </row>
        <row r="4864">
          <cell r="S4864" t="str">
            <v>ITM MAGNY</v>
          </cell>
          <cell r="T4864" t="str">
            <v>SPD8 ITM MAGNY</v>
          </cell>
          <cell r="U4864">
            <v>6</v>
          </cell>
        </row>
        <row r="4865">
          <cell r="S4865" t="str">
            <v>ITM MIRIBEL</v>
          </cell>
          <cell r="T4865" t="str">
            <v>SPD8 ITM MIRIBEL</v>
          </cell>
          <cell r="U4865">
            <v>6</v>
          </cell>
        </row>
        <row r="4866">
          <cell r="S4866" t="str">
            <v>ITM NARBONNE / BEZIERS</v>
          </cell>
          <cell r="T4866" t="str">
            <v>SPD8 ITM NARBONNE / BEZIERS</v>
          </cell>
          <cell r="U4866">
            <v>6</v>
          </cell>
        </row>
        <row r="4867">
          <cell r="S4867" t="str">
            <v>ITM NOYANT</v>
          </cell>
          <cell r="T4867" t="str">
            <v>SPD8 ITM NOYANT</v>
          </cell>
          <cell r="U4867">
            <v>6</v>
          </cell>
        </row>
        <row r="4868">
          <cell r="S4868" t="str">
            <v>ITM PIERRELATTE</v>
          </cell>
          <cell r="T4868" t="str">
            <v>SPD8 ITM PIERRELATTE</v>
          </cell>
          <cell r="U4868">
            <v>6</v>
          </cell>
        </row>
        <row r="4869">
          <cell r="S4869" t="str">
            <v>ITM ROULLET</v>
          </cell>
          <cell r="T4869" t="str">
            <v>SPD8 ITM ROULLET</v>
          </cell>
          <cell r="U4869">
            <v>6</v>
          </cell>
        </row>
        <row r="4870">
          <cell r="S4870" t="str">
            <v>ITM SAINT DIE</v>
          </cell>
          <cell r="T4870" t="str">
            <v>SPD8 ITM SAINT DIE</v>
          </cell>
          <cell r="U4870">
            <v>6</v>
          </cell>
        </row>
        <row r="4871">
          <cell r="S4871" t="str">
            <v>ITM SAINT GERAND</v>
          </cell>
          <cell r="T4871" t="str">
            <v>SPD8 ITM SAINT GERAND</v>
          </cell>
          <cell r="U4871">
            <v>6</v>
          </cell>
        </row>
        <row r="4872">
          <cell r="S4872" t="str">
            <v>ITM SAINT PAUL</v>
          </cell>
          <cell r="T4872" t="str">
            <v>SPD8 ITM SAINT PAUL</v>
          </cell>
          <cell r="U4872">
            <v>6</v>
          </cell>
        </row>
        <row r="4873">
          <cell r="S4873" t="str">
            <v>LECASUD</v>
          </cell>
          <cell r="T4873" t="str">
            <v>SPD8 LECASUD</v>
          </cell>
          <cell r="U4873">
            <v>6</v>
          </cell>
        </row>
        <row r="4874">
          <cell r="S4874" t="str">
            <v>SCACENTRE</v>
          </cell>
          <cell r="T4874" t="str">
            <v>SPD8 SCACENTRE</v>
          </cell>
          <cell r="U4874">
            <v>6</v>
          </cell>
        </row>
        <row r="4875">
          <cell r="S4875" t="str">
            <v>SCACHAP</v>
          </cell>
          <cell r="T4875" t="str">
            <v>SPD8 SCACHAP</v>
          </cell>
          <cell r="U4875">
            <v>6</v>
          </cell>
        </row>
        <row r="4876">
          <cell r="S4876" t="str">
            <v>SCADIF</v>
          </cell>
          <cell r="T4876" t="str">
            <v>SPD8 SCADIF</v>
          </cell>
          <cell r="U4876">
            <v>6</v>
          </cell>
        </row>
        <row r="4877">
          <cell r="S4877" t="str">
            <v>SCALANDES</v>
          </cell>
          <cell r="T4877" t="str">
            <v>SPD8 SCALANDES</v>
          </cell>
          <cell r="U4877">
            <v>6</v>
          </cell>
        </row>
        <row r="4878">
          <cell r="S4878" t="str">
            <v>SCANORMANDE</v>
          </cell>
          <cell r="T4878" t="str">
            <v>SPD8 SCANORMANDE</v>
          </cell>
          <cell r="U4878">
            <v>6</v>
          </cell>
        </row>
        <row r="4879">
          <cell r="S4879" t="str">
            <v>SCAOUEST</v>
          </cell>
          <cell r="T4879" t="str">
            <v>SPD8 SCAOUEST</v>
          </cell>
          <cell r="U4879">
            <v>6</v>
          </cell>
        </row>
        <row r="4880">
          <cell r="S4880" t="str">
            <v>SCAPALSACE</v>
          </cell>
          <cell r="T4880" t="str">
            <v>SPD8 SCAPALSACE</v>
          </cell>
          <cell r="U4880">
            <v>6</v>
          </cell>
        </row>
        <row r="4881">
          <cell r="S4881" t="str">
            <v>SCAPARTOIS</v>
          </cell>
          <cell r="T4881" t="str">
            <v>SPD8 SCAPARTOIS</v>
          </cell>
          <cell r="U4881">
            <v>6</v>
          </cell>
        </row>
        <row r="4882">
          <cell r="S4882" t="str">
            <v>SCAPEST</v>
          </cell>
          <cell r="T4882" t="str">
            <v>SPD8 SCAPEST</v>
          </cell>
          <cell r="U4882">
            <v>6</v>
          </cell>
        </row>
        <row r="4883">
          <cell r="S4883" t="str">
            <v>SCAPNOR</v>
          </cell>
          <cell r="T4883" t="str">
            <v>SPD8 SCAPNOR</v>
          </cell>
          <cell r="U4883">
            <v>6</v>
          </cell>
        </row>
        <row r="4884">
          <cell r="S4884" t="str">
            <v>SCARMOR</v>
          </cell>
          <cell r="T4884" t="str">
            <v>SPD8 SCARMOR</v>
          </cell>
          <cell r="U4884">
            <v>6</v>
          </cell>
        </row>
        <row r="4885">
          <cell r="S4885" t="str">
            <v>SCASO</v>
          </cell>
          <cell r="T4885" t="str">
            <v>SPD8 SCASO</v>
          </cell>
          <cell r="U4885">
            <v>6</v>
          </cell>
        </row>
        <row r="4886">
          <cell r="S4886" t="str">
            <v>SOCAMAINE</v>
          </cell>
          <cell r="T4886" t="str">
            <v>SPD8 SOCAMAINE</v>
          </cell>
          <cell r="U4886">
            <v>6</v>
          </cell>
        </row>
        <row r="4887">
          <cell r="S4887" t="str">
            <v>SOCAMIL</v>
          </cell>
          <cell r="T4887" t="str">
            <v>SPD8 SOCAMIL</v>
          </cell>
          <cell r="U4887">
            <v>6</v>
          </cell>
        </row>
        <row r="4888">
          <cell r="S4888" t="str">
            <v>SOCARA</v>
          </cell>
          <cell r="T4888" t="str">
            <v>SPD8 SOCARA</v>
          </cell>
          <cell r="U4888">
            <v>6</v>
          </cell>
        </row>
        <row r="4889">
          <cell r="S4889" t="str">
            <v>MONOPRIX AULNAY</v>
          </cell>
          <cell r="T4889" t="str">
            <v>SPD8 MONOPRIX AULNAY</v>
          </cell>
          <cell r="U4889">
            <v>6</v>
          </cell>
        </row>
        <row r="4890">
          <cell r="S4890" t="str">
            <v>MONOPRIX AULNAY</v>
          </cell>
          <cell r="T4890" t="str">
            <v>SPD8 MONOPRIX AULNAY</v>
          </cell>
          <cell r="U4890">
            <v>6</v>
          </cell>
        </row>
        <row r="4891">
          <cell r="S4891" t="str">
            <v>MONOPRIX AULNAY</v>
          </cell>
          <cell r="T4891" t="str">
            <v>SPD8 MONOPRIX AULNAY</v>
          </cell>
          <cell r="U4891">
            <v>6</v>
          </cell>
        </row>
        <row r="4892">
          <cell r="S4892" t="str">
            <v>MONOPRIX BRUGES</v>
          </cell>
          <cell r="T4892" t="str">
            <v>SPD8 MONOPRIX BRUGES</v>
          </cell>
          <cell r="U4892">
            <v>6</v>
          </cell>
        </row>
        <row r="4893">
          <cell r="S4893" t="str">
            <v>MONOPRIX</v>
          </cell>
          <cell r="T4893" t="str">
            <v>SPD8 MONOPRIX</v>
          </cell>
          <cell r="U4893">
            <v>6</v>
          </cell>
        </row>
        <row r="4894">
          <cell r="S4894" t="str">
            <v>MONOPRIX</v>
          </cell>
          <cell r="T4894" t="str">
            <v>SPD8 MONOPRIX</v>
          </cell>
          <cell r="U4894">
            <v>6</v>
          </cell>
        </row>
        <row r="4895">
          <cell r="S4895" t="str">
            <v>MONOPRIX DAINVILLE</v>
          </cell>
          <cell r="T4895" t="str">
            <v>SPD8 MONOPRIX DAINVILLE</v>
          </cell>
          <cell r="U4895">
            <v>6</v>
          </cell>
        </row>
        <row r="4896">
          <cell r="S4896" t="str">
            <v>MONOPRIX GRANS CLESUD</v>
          </cell>
          <cell r="T4896" t="str">
            <v>SPD8 MONOPRIX GRANS CLESUD</v>
          </cell>
          <cell r="U4896">
            <v>6</v>
          </cell>
        </row>
        <row r="4897">
          <cell r="S4897" t="str">
            <v>MONOPRIX GRANS CLESUD</v>
          </cell>
          <cell r="T4897" t="str">
            <v>SPD8 MONOPRIX GRANS CLESUD</v>
          </cell>
          <cell r="U4897">
            <v>6</v>
          </cell>
        </row>
        <row r="4898">
          <cell r="S4898" t="str">
            <v>MONOPRIX GRANS CLESUD</v>
          </cell>
          <cell r="T4898" t="str">
            <v>SPD8 MONOPRIX GRANS CLESUD</v>
          </cell>
          <cell r="U4898">
            <v>6</v>
          </cell>
        </row>
        <row r="4899">
          <cell r="S4899" t="str">
            <v>MONOPRIX NEUVILLE</v>
          </cell>
          <cell r="T4899" t="str">
            <v>SPD8 MONOPRIX NEUVILLE</v>
          </cell>
          <cell r="U4899">
            <v>6</v>
          </cell>
        </row>
        <row r="4900">
          <cell r="S4900" t="str">
            <v>MONOPRIX TOURS</v>
          </cell>
          <cell r="T4900" t="str">
            <v>SPD8 MONOPRIX TOURS</v>
          </cell>
          <cell r="U4900">
            <v>6</v>
          </cell>
        </row>
        <row r="4901">
          <cell r="S4901" t="str">
            <v>MONOPRIX WISSOUS</v>
          </cell>
          <cell r="T4901" t="str">
            <v>SPD8 MONOPRIX WISSOUS</v>
          </cell>
          <cell r="U4901">
            <v>6</v>
          </cell>
        </row>
        <row r="4902">
          <cell r="S4902" t="str">
            <v>MONOPRIX WISSOUS</v>
          </cell>
          <cell r="T4902" t="str">
            <v>SPD8 MONOPRIX WISSOUS</v>
          </cell>
          <cell r="U4902">
            <v>6</v>
          </cell>
        </row>
        <row r="4903">
          <cell r="S4903" t="str">
            <v>MONOPRIX WISSOUS</v>
          </cell>
          <cell r="T4903" t="str">
            <v>SPD8 MONOPRIX WISSOUS</v>
          </cell>
          <cell r="U4903">
            <v>6</v>
          </cell>
        </row>
        <row r="4904">
          <cell r="S4904" t="str">
            <v>SYSTEME U EST</v>
          </cell>
          <cell r="T4904" t="str">
            <v>SPD8 SYSTEME U EST</v>
          </cell>
          <cell r="U4904">
            <v>6</v>
          </cell>
        </row>
        <row r="4905">
          <cell r="S4905" t="str">
            <v>SYSTEME U OUEST</v>
          </cell>
          <cell r="T4905" t="str">
            <v>SPD8 SYSTEME U OUEST</v>
          </cell>
          <cell r="U4905">
            <v>6</v>
          </cell>
        </row>
        <row r="4906">
          <cell r="S4906" t="str">
            <v>SYSTEME U SUD</v>
          </cell>
          <cell r="T4906" t="str">
            <v>SPD8 SYSTEME U SUD</v>
          </cell>
          <cell r="U4906">
            <v>6</v>
          </cell>
        </row>
        <row r="4907">
          <cell r="S4907" t="str">
            <v>AUCHAN GRAPPE A</v>
          </cell>
          <cell r="T4907" t="str">
            <v>EPD12 AUCHAN GRAPPE A</v>
          </cell>
          <cell r="U4907">
            <v>12</v>
          </cell>
        </row>
        <row r="4908">
          <cell r="S4908" t="str">
            <v>AUCHAN GRAPPE A</v>
          </cell>
          <cell r="T4908" t="str">
            <v>EPD12 AUCHAN GRAPPE A</v>
          </cell>
          <cell r="U4908">
            <v>12</v>
          </cell>
        </row>
        <row r="4909">
          <cell r="S4909" t="str">
            <v>AUCHAN GRAPPE A</v>
          </cell>
          <cell r="T4909" t="str">
            <v>EPD12 AUCHAN GRAPPE A</v>
          </cell>
          <cell r="U4909">
            <v>12</v>
          </cell>
        </row>
        <row r="4910">
          <cell r="S4910" t="str">
            <v>AUCHAN GRAPPE A</v>
          </cell>
          <cell r="T4910" t="str">
            <v>EPD12 AUCHAN GRAPPE A</v>
          </cell>
          <cell r="U4910">
            <v>12</v>
          </cell>
        </row>
        <row r="4911">
          <cell r="S4911" t="str">
            <v>AUCHAN GRAPPE B</v>
          </cell>
          <cell r="T4911" t="str">
            <v>EPD12 AUCHAN GRAPPE B</v>
          </cell>
          <cell r="U4911">
            <v>12</v>
          </cell>
        </row>
        <row r="4912">
          <cell r="S4912" t="str">
            <v>AUCHAN GRAPPE B</v>
          </cell>
          <cell r="T4912" t="str">
            <v>EPD12 AUCHAN GRAPPE B</v>
          </cell>
          <cell r="U4912">
            <v>12</v>
          </cell>
        </row>
        <row r="4913">
          <cell r="S4913" t="str">
            <v>AUCHAN GRAPPE B</v>
          </cell>
          <cell r="T4913" t="str">
            <v>EPD12 AUCHAN GRAPPE B</v>
          </cell>
          <cell r="U4913">
            <v>12</v>
          </cell>
        </row>
        <row r="4914">
          <cell r="S4914" t="str">
            <v>AUCHAN GRAPPE B</v>
          </cell>
          <cell r="T4914" t="str">
            <v>EPD12 AUCHAN GRAPPE B</v>
          </cell>
          <cell r="U4914">
            <v>12</v>
          </cell>
        </row>
        <row r="4915">
          <cell r="S4915" t="str">
            <v>AUCHAN GRAPPE C</v>
          </cell>
          <cell r="T4915" t="str">
            <v>EPD12 AUCHAN GRAPPE C</v>
          </cell>
          <cell r="U4915">
            <v>12</v>
          </cell>
        </row>
        <row r="4916">
          <cell r="S4916" t="str">
            <v>AUCHAN GRAPPE C</v>
          </cell>
          <cell r="T4916" t="str">
            <v>EPD12 AUCHAN GRAPPE C</v>
          </cell>
          <cell r="U4916">
            <v>12</v>
          </cell>
        </row>
        <row r="4917">
          <cell r="S4917" t="str">
            <v>AUCHAN GRAPPE C</v>
          </cell>
          <cell r="T4917" t="str">
            <v>EPD12 AUCHAN GRAPPE C</v>
          </cell>
          <cell r="U4917">
            <v>12</v>
          </cell>
        </row>
        <row r="4918">
          <cell r="S4918" t="str">
            <v>AUCHAN GRAPPE D</v>
          </cell>
          <cell r="T4918" t="str">
            <v>EPD12 AUCHAN GRAPPE D</v>
          </cell>
          <cell r="U4918">
            <v>12</v>
          </cell>
        </row>
        <row r="4919">
          <cell r="S4919" t="str">
            <v>AUCHAN GRAPPE D</v>
          </cell>
          <cell r="T4919" t="str">
            <v>EPD12 AUCHAN GRAPPE D</v>
          </cell>
          <cell r="U4919">
            <v>12</v>
          </cell>
        </row>
        <row r="4920">
          <cell r="S4920" t="str">
            <v>AUCHAN GRAPPE D</v>
          </cell>
          <cell r="T4920" t="str">
            <v>EPD12 AUCHAN GRAPPE D</v>
          </cell>
          <cell r="U4920">
            <v>12</v>
          </cell>
        </row>
        <row r="4921">
          <cell r="S4921" t="str">
            <v>AUCHAN GRAPPE D</v>
          </cell>
          <cell r="T4921" t="str">
            <v>EPD12 AUCHAN GRAPPE D</v>
          </cell>
          <cell r="U4921">
            <v>12</v>
          </cell>
        </row>
        <row r="4922">
          <cell r="S4922" t="str">
            <v>AUCHAN GRAPPE E</v>
          </cell>
          <cell r="T4922" t="str">
            <v>EPD12 AUCHAN GRAPPE E</v>
          </cell>
          <cell r="U4922">
            <v>12</v>
          </cell>
        </row>
        <row r="4923">
          <cell r="S4923" t="str">
            <v>AUCHAN GRAPPE E</v>
          </cell>
          <cell r="T4923" t="str">
            <v>EPD12 AUCHAN GRAPPE E</v>
          </cell>
          <cell r="U4923">
            <v>12</v>
          </cell>
        </row>
        <row r="4924">
          <cell r="S4924" t="str">
            <v>AUCHAN GRAPPE E</v>
          </cell>
          <cell r="T4924" t="str">
            <v>EPD12 AUCHAN GRAPPE E</v>
          </cell>
          <cell r="U4924">
            <v>12</v>
          </cell>
        </row>
        <row r="4925">
          <cell r="S4925" t="str">
            <v>AUCHAN GRAPPE F</v>
          </cell>
          <cell r="T4925" t="str">
            <v>EPD12 AUCHAN GRAPPE F</v>
          </cell>
          <cell r="U4925">
            <v>12</v>
          </cell>
        </row>
        <row r="4926">
          <cell r="S4926" t="str">
            <v>AUCHAN GRAPPE F</v>
          </cell>
          <cell r="T4926" t="str">
            <v>EPD12 AUCHAN GRAPPE F</v>
          </cell>
          <cell r="U4926">
            <v>12</v>
          </cell>
        </row>
        <row r="4927">
          <cell r="S4927" t="str">
            <v>AUCHAN GRAPPE G</v>
          </cell>
          <cell r="T4927" t="str">
            <v>EPD12 AUCHAN GRAPPE G</v>
          </cell>
          <cell r="U4927">
            <v>12</v>
          </cell>
        </row>
        <row r="4928">
          <cell r="S4928" t="str">
            <v>AUCHAN GRAPPE G</v>
          </cell>
          <cell r="T4928" t="str">
            <v>EPD12 AUCHAN GRAPPE G</v>
          </cell>
          <cell r="U4928">
            <v>12</v>
          </cell>
        </row>
        <row r="4929">
          <cell r="S4929" t="str">
            <v>AUCHAN GRAPPE G</v>
          </cell>
          <cell r="T4929" t="str">
            <v>EPD12 AUCHAN GRAPPE G</v>
          </cell>
          <cell r="U4929">
            <v>12</v>
          </cell>
        </row>
        <row r="4930">
          <cell r="S4930" t="str">
            <v>AUCHAN SCHIEVER</v>
          </cell>
          <cell r="T4930" t="str">
            <v>EPD12 AUCHAN SCHIEVER</v>
          </cell>
          <cell r="U4930">
            <v>6</v>
          </cell>
        </row>
        <row r="4931">
          <cell r="S4931" t="str">
            <v>CASINO AIX</v>
          </cell>
          <cell r="T4931" t="str">
            <v>EPD12 CASINO AIX</v>
          </cell>
          <cell r="U4931">
            <v>6</v>
          </cell>
        </row>
        <row r="4932">
          <cell r="S4932" t="str">
            <v>CASINO AIX</v>
          </cell>
          <cell r="T4932" t="str">
            <v>EPD12 CASINO AIX</v>
          </cell>
          <cell r="U4932">
            <v>6</v>
          </cell>
        </row>
        <row r="4933">
          <cell r="S4933" t="str">
            <v>CASINO AIX</v>
          </cell>
          <cell r="T4933" t="str">
            <v>EPD12 CASINO AIX</v>
          </cell>
          <cell r="U4933">
            <v>6</v>
          </cell>
        </row>
        <row r="4934">
          <cell r="S4934" t="str">
            <v>CASINO AIX</v>
          </cell>
          <cell r="T4934" t="str">
            <v>EPD12 CASINO AIX</v>
          </cell>
          <cell r="U4934">
            <v>6</v>
          </cell>
        </row>
        <row r="4935">
          <cell r="S4935" t="str">
            <v>CASINO AUXERRE</v>
          </cell>
          <cell r="T4935" t="str">
            <v>EPD12 CASINO AUXERRE</v>
          </cell>
          <cell r="U4935">
            <v>6</v>
          </cell>
        </row>
        <row r="4936">
          <cell r="S4936" t="str">
            <v>CASINO AUXERRE</v>
          </cell>
          <cell r="T4936" t="str">
            <v>EPD12 CASINO AUXERRE</v>
          </cell>
          <cell r="U4936">
            <v>6</v>
          </cell>
        </row>
        <row r="4937">
          <cell r="S4937" t="str">
            <v>CASINO AUXERRE</v>
          </cell>
          <cell r="T4937" t="str">
            <v>EPD12 CASINO AUXERRE</v>
          </cell>
          <cell r="U4937">
            <v>6</v>
          </cell>
        </row>
        <row r="4938">
          <cell r="S4938" t="str">
            <v>CASINO AUXERRE</v>
          </cell>
          <cell r="T4938" t="str">
            <v>EPD12 CASINO AUXERRE</v>
          </cell>
          <cell r="U4938">
            <v>6</v>
          </cell>
        </row>
        <row r="4939">
          <cell r="S4939" t="str">
            <v>CASINO BESANCON</v>
          </cell>
          <cell r="T4939" t="str">
            <v>EPD12 CASINO BESANCON</v>
          </cell>
          <cell r="U4939">
            <v>6</v>
          </cell>
        </row>
        <row r="4940">
          <cell r="S4940" t="str">
            <v>CASINO BESANCON</v>
          </cell>
          <cell r="T4940" t="str">
            <v>EPD12 CASINO BESANCON</v>
          </cell>
          <cell r="U4940">
            <v>6</v>
          </cell>
        </row>
        <row r="4941">
          <cell r="S4941" t="str">
            <v>CASINO BESANCON</v>
          </cell>
          <cell r="T4941" t="str">
            <v>EPD12 CASINO BESANCON</v>
          </cell>
          <cell r="U4941">
            <v>6</v>
          </cell>
        </row>
        <row r="4942">
          <cell r="S4942" t="str">
            <v>CASINO BESANCON</v>
          </cell>
          <cell r="T4942" t="str">
            <v>EPD12 CASINO BESANCON</v>
          </cell>
          <cell r="U4942">
            <v>6</v>
          </cell>
        </row>
        <row r="4943">
          <cell r="S4943" t="str">
            <v>CASINO EUROCENTRE</v>
          </cell>
          <cell r="T4943" t="str">
            <v>EPD12 CASINO EUROCENTRE</v>
          </cell>
          <cell r="U4943">
            <v>6</v>
          </cell>
        </row>
        <row r="4944">
          <cell r="S4944" t="str">
            <v>CASINO EUROCENTRE</v>
          </cell>
          <cell r="T4944" t="str">
            <v>EPD12 CASINO EUROCENTRE</v>
          </cell>
          <cell r="U4944">
            <v>6</v>
          </cell>
        </row>
        <row r="4945">
          <cell r="S4945" t="str">
            <v>CASINO EUROCENTRE</v>
          </cell>
          <cell r="T4945" t="str">
            <v>EPD12 CASINO EUROCENTRE</v>
          </cell>
          <cell r="U4945">
            <v>6</v>
          </cell>
        </row>
        <row r="4946">
          <cell r="S4946" t="str">
            <v>CASINO EUROCENTRE</v>
          </cell>
          <cell r="T4946" t="str">
            <v>EPD12 CASINO EUROCENTRE</v>
          </cell>
          <cell r="U4946">
            <v>6</v>
          </cell>
        </row>
        <row r="4947">
          <cell r="S4947" t="str">
            <v xml:space="preserve">CASINO EUROCENTRE FRANCHISE </v>
          </cell>
          <cell r="T4947" t="str">
            <v xml:space="preserve">EPD12 CASINO EUROCENTRE FRANCHISE </v>
          </cell>
          <cell r="U4947" t="e">
            <v>#N/A</v>
          </cell>
        </row>
        <row r="4948">
          <cell r="S4948" t="str">
            <v>CASINO GAEL</v>
          </cell>
          <cell r="T4948" t="str">
            <v>EPD12 CASINO GAEL</v>
          </cell>
          <cell r="U4948">
            <v>6</v>
          </cell>
        </row>
        <row r="4949">
          <cell r="S4949" t="str">
            <v>CASINO GAEL</v>
          </cell>
          <cell r="T4949" t="str">
            <v>EPD12 CASINO GAEL</v>
          </cell>
          <cell r="U4949">
            <v>6</v>
          </cell>
        </row>
        <row r="4950">
          <cell r="S4950" t="str">
            <v>CASINO GAEL</v>
          </cell>
          <cell r="T4950" t="str">
            <v>EPD12 CASINO GAEL</v>
          </cell>
          <cell r="U4950">
            <v>6</v>
          </cell>
        </row>
        <row r="4951">
          <cell r="S4951" t="str">
            <v>CASINO GAEL</v>
          </cell>
          <cell r="T4951" t="str">
            <v>EPD12 CASINO GAEL</v>
          </cell>
          <cell r="U4951">
            <v>6</v>
          </cell>
        </row>
        <row r="4952">
          <cell r="S4952" t="str">
            <v>CASINO GRIGNY</v>
          </cell>
          <cell r="T4952" t="str">
            <v>EPD12 CASINO GRIGNY</v>
          </cell>
          <cell r="U4952">
            <v>6</v>
          </cell>
        </row>
        <row r="4953">
          <cell r="S4953" t="str">
            <v>CASINO GRIGNY</v>
          </cell>
          <cell r="T4953" t="str">
            <v>EPD12 CASINO GRIGNY</v>
          </cell>
          <cell r="U4953">
            <v>6</v>
          </cell>
        </row>
        <row r="4954">
          <cell r="S4954" t="str">
            <v>CASINO GRIGNY</v>
          </cell>
          <cell r="T4954" t="str">
            <v>EPD12 CASINO GRIGNY</v>
          </cell>
          <cell r="U4954">
            <v>6</v>
          </cell>
        </row>
        <row r="4955">
          <cell r="S4955" t="str">
            <v>CASINO GRIGNY</v>
          </cell>
          <cell r="T4955" t="str">
            <v>EPD12 CASINO GRIGNY</v>
          </cell>
          <cell r="U4955">
            <v>6</v>
          </cell>
        </row>
        <row r="4956">
          <cell r="S4956" t="str">
            <v>CASINO LIMOGES</v>
          </cell>
          <cell r="T4956" t="str">
            <v>EPD12 CASINO LIMOGES</v>
          </cell>
          <cell r="U4956">
            <v>6</v>
          </cell>
        </row>
        <row r="4957">
          <cell r="S4957" t="str">
            <v>CASINO LIMOGES</v>
          </cell>
          <cell r="T4957" t="str">
            <v>EPD12 CASINO LIMOGES</v>
          </cell>
          <cell r="U4957">
            <v>6</v>
          </cell>
        </row>
        <row r="4958">
          <cell r="S4958" t="str">
            <v>CASINO LIMOGES</v>
          </cell>
          <cell r="T4958" t="str">
            <v>EPD12 CASINO LIMOGES</v>
          </cell>
          <cell r="U4958">
            <v>6</v>
          </cell>
        </row>
        <row r="4959">
          <cell r="S4959" t="str">
            <v>CASINO LIMOGES</v>
          </cell>
          <cell r="T4959" t="str">
            <v>EPD12 CASINO LIMOGES</v>
          </cell>
          <cell r="U4959">
            <v>6</v>
          </cell>
        </row>
        <row r="4960">
          <cell r="S4960" t="str">
            <v>CASINO MONTELIMAR</v>
          </cell>
          <cell r="T4960" t="str">
            <v>EPD12 CASINO MONTELIMAR</v>
          </cell>
          <cell r="U4960">
            <v>6</v>
          </cell>
        </row>
        <row r="4961">
          <cell r="S4961" t="str">
            <v>CASINO MONTELIMAR</v>
          </cell>
          <cell r="T4961" t="str">
            <v>EPD12 CASINO MONTELIMAR</v>
          </cell>
          <cell r="U4961">
            <v>6</v>
          </cell>
        </row>
        <row r="4962">
          <cell r="S4962" t="str">
            <v>CORA LE MANS</v>
          </cell>
          <cell r="T4962" t="str">
            <v>EPD12 CORA LE MANS</v>
          </cell>
          <cell r="U4962">
            <v>12</v>
          </cell>
        </row>
        <row r="4963">
          <cell r="S4963" t="str">
            <v>CORA LESQUIN</v>
          </cell>
          <cell r="T4963" t="str">
            <v>EPD12 CORA LESQUIN</v>
          </cell>
          <cell r="U4963">
            <v>12</v>
          </cell>
        </row>
        <row r="4964">
          <cell r="S4964" t="str">
            <v>CORA LESQUIN</v>
          </cell>
          <cell r="T4964" t="str">
            <v>EPD12 CORA LESQUIN</v>
          </cell>
          <cell r="U4964">
            <v>12</v>
          </cell>
        </row>
        <row r="4965">
          <cell r="S4965" t="str">
            <v>CORA MOULINS LES METZ</v>
          </cell>
          <cell r="T4965" t="str">
            <v>EPD12 CORA MOULINS LES METZ</v>
          </cell>
          <cell r="U4965">
            <v>12</v>
          </cell>
        </row>
        <row r="4966">
          <cell r="S4966" t="str">
            <v>CORA STEF ST GENIS</v>
          </cell>
          <cell r="T4966" t="str">
            <v>EPD12 CORA STEF ST GENIS</v>
          </cell>
          <cell r="U4966">
            <v>12</v>
          </cell>
        </row>
        <row r="4967">
          <cell r="S4967" t="str">
            <v>CORA STEF ST GENIS</v>
          </cell>
          <cell r="T4967" t="str">
            <v>EPD12 CORA STEF ST GENIS</v>
          </cell>
          <cell r="U4967">
            <v>12</v>
          </cell>
        </row>
        <row r="4968">
          <cell r="S4968" t="str">
            <v>CORA TIGUERY</v>
          </cell>
          <cell r="T4968" t="str">
            <v>EPD12 CORA TIGUERY</v>
          </cell>
          <cell r="U4968">
            <v>12</v>
          </cell>
        </row>
        <row r="4969">
          <cell r="S4969" t="str">
            <v>CORA TIGUERY</v>
          </cell>
          <cell r="T4969" t="str">
            <v>EPD12 CORA TIGUERY</v>
          </cell>
          <cell r="U4969">
            <v>12</v>
          </cell>
        </row>
        <row r="4970">
          <cell r="S4970" t="str">
            <v>GEANT CASINO AIX</v>
          </cell>
          <cell r="T4970" t="str">
            <v>EPD12 GEANT CASINO AIX</v>
          </cell>
          <cell r="U4970">
            <v>6</v>
          </cell>
        </row>
        <row r="4971">
          <cell r="S4971" t="str">
            <v>GEANT CASINO AIX</v>
          </cell>
          <cell r="T4971" t="str">
            <v>EPD12 GEANT CASINO AIX</v>
          </cell>
          <cell r="U4971">
            <v>6</v>
          </cell>
        </row>
        <row r="4972">
          <cell r="S4972" t="str">
            <v>GEANT CASINO AIX</v>
          </cell>
          <cell r="T4972" t="str">
            <v>EPD12 GEANT CASINO AIX</v>
          </cell>
          <cell r="U4972">
            <v>6</v>
          </cell>
        </row>
        <row r="4973">
          <cell r="S4973" t="str">
            <v>GEANT CASINO AUXERRE</v>
          </cell>
          <cell r="T4973" t="str">
            <v>EPD12 GEANT CASINO AUXERRE</v>
          </cell>
          <cell r="U4973">
            <v>6</v>
          </cell>
        </row>
        <row r="4974">
          <cell r="S4974" t="str">
            <v>GEANT CASINO AUXERRE</v>
          </cell>
          <cell r="T4974" t="str">
            <v>EPD12 GEANT CASINO AUXERRE</v>
          </cell>
          <cell r="U4974">
            <v>6</v>
          </cell>
        </row>
        <row r="4975">
          <cell r="S4975" t="str">
            <v>GEANT CASINO AUXERRE</v>
          </cell>
          <cell r="T4975" t="str">
            <v>EPD12 GEANT CASINO AUXERRE</v>
          </cell>
          <cell r="U4975">
            <v>6</v>
          </cell>
        </row>
        <row r="4976">
          <cell r="S4976" t="str">
            <v>GEANT CASINO BESANCON</v>
          </cell>
          <cell r="T4976" t="str">
            <v>EPD12 GEANT CASINO BESANCON</v>
          </cell>
          <cell r="U4976">
            <v>6</v>
          </cell>
        </row>
        <row r="4977">
          <cell r="S4977" t="str">
            <v>GEANT CASINO BESANCON</v>
          </cell>
          <cell r="T4977" t="str">
            <v>EPD12 GEANT CASINO BESANCON</v>
          </cell>
          <cell r="U4977">
            <v>6</v>
          </cell>
        </row>
        <row r="4978">
          <cell r="S4978" t="str">
            <v>GEANT CASINO BESANCON</v>
          </cell>
          <cell r="T4978" t="str">
            <v>EPD12 GEANT CASINO BESANCON</v>
          </cell>
          <cell r="U4978">
            <v>6</v>
          </cell>
        </row>
        <row r="4979">
          <cell r="S4979" t="str">
            <v>GEANT CASINO EUROCENTRE</v>
          </cell>
          <cell r="T4979" t="str">
            <v>EPD12 GEANT CASINO EUROCENTRE</v>
          </cell>
          <cell r="U4979">
            <v>6</v>
          </cell>
        </row>
        <row r="4980">
          <cell r="S4980" t="str">
            <v>GEANT CASINO EUROCENTRE</v>
          </cell>
          <cell r="T4980" t="str">
            <v>EPD12 GEANT CASINO EUROCENTRE</v>
          </cell>
          <cell r="U4980">
            <v>6</v>
          </cell>
        </row>
        <row r="4981">
          <cell r="S4981" t="str">
            <v>GEANT CASINO EUROCENTRE</v>
          </cell>
          <cell r="T4981" t="str">
            <v>EPD12 GEANT CASINO EUROCENTRE</v>
          </cell>
          <cell r="U4981">
            <v>6</v>
          </cell>
        </row>
        <row r="4982">
          <cell r="S4982" t="str">
            <v>GEANT CASINO GAEL</v>
          </cell>
          <cell r="T4982" t="str">
            <v>EPD12 GEANT CASINO GAEL</v>
          </cell>
          <cell r="U4982">
            <v>6</v>
          </cell>
        </row>
        <row r="4983">
          <cell r="S4983" t="str">
            <v>GEANT CASINO GAEL</v>
          </cell>
          <cell r="T4983" t="str">
            <v>EPD12 GEANT CASINO GAEL</v>
          </cell>
          <cell r="U4983">
            <v>6</v>
          </cell>
        </row>
        <row r="4984">
          <cell r="S4984" t="str">
            <v>GEANT CASINO GAEL</v>
          </cell>
          <cell r="T4984" t="str">
            <v>EPD12 GEANT CASINO GAEL</v>
          </cell>
          <cell r="U4984">
            <v>6</v>
          </cell>
        </row>
        <row r="4985">
          <cell r="S4985" t="str">
            <v>GEANT CASINO GRIGNY</v>
          </cell>
          <cell r="T4985" t="str">
            <v>EPD12 GEANT CASINO GRIGNY</v>
          </cell>
          <cell r="U4985">
            <v>6</v>
          </cell>
        </row>
        <row r="4986">
          <cell r="S4986" t="str">
            <v>GEANT CASINO GRIGNY</v>
          </cell>
          <cell r="T4986" t="str">
            <v>EPD12 GEANT CASINO GRIGNY</v>
          </cell>
          <cell r="U4986">
            <v>6</v>
          </cell>
        </row>
        <row r="4987">
          <cell r="S4987" t="str">
            <v>GEANT CASINO GRIGNY</v>
          </cell>
          <cell r="T4987" t="str">
            <v>EPD12 GEANT CASINO GRIGNY</v>
          </cell>
          <cell r="U4987">
            <v>6</v>
          </cell>
        </row>
        <row r="4988">
          <cell r="S4988" t="str">
            <v>GEANT CASINO LIMOGES</v>
          </cell>
          <cell r="T4988" t="str">
            <v>EPD12 GEANT CASINO LIMOGES</v>
          </cell>
          <cell r="U4988">
            <v>6</v>
          </cell>
        </row>
        <row r="4989">
          <cell r="S4989" t="str">
            <v>GEANT CASINO LIMOGES</v>
          </cell>
          <cell r="T4989" t="str">
            <v>EPD12 GEANT CASINO LIMOGES</v>
          </cell>
          <cell r="U4989">
            <v>6</v>
          </cell>
        </row>
        <row r="4990">
          <cell r="S4990" t="str">
            <v>GEANT CASINO MONTELIMAR</v>
          </cell>
          <cell r="T4990" t="str">
            <v>EPD12 GEANT CASINO MONTELIMAR</v>
          </cell>
          <cell r="U4990">
            <v>6</v>
          </cell>
        </row>
        <row r="4991">
          <cell r="S4991" t="str">
            <v>GEANT CASINO MONTELIMAR</v>
          </cell>
          <cell r="T4991" t="str">
            <v>EPD12 GEANT CASINO MONTELIMAR</v>
          </cell>
          <cell r="U4991">
            <v>6</v>
          </cell>
        </row>
        <row r="4992">
          <cell r="S4992" t="str">
            <v>GEANT CASINO MONTELIMAR</v>
          </cell>
          <cell r="T4992" t="str">
            <v>EPD12 GEANT CASINO MONTELIMAR</v>
          </cell>
          <cell r="U4992">
            <v>6</v>
          </cell>
        </row>
        <row r="4993">
          <cell r="S4993" t="str">
            <v>ITM AMILLY</v>
          </cell>
          <cell r="T4993" t="str">
            <v>EPD12 ITM AMILLY</v>
          </cell>
          <cell r="U4993">
            <v>12</v>
          </cell>
        </row>
        <row r="4994">
          <cell r="S4994" t="str">
            <v>ITM AVERMES</v>
          </cell>
          <cell r="T4994" t="str">
            <v>EPD12 ITM AVERMES</v>
          </cell>
          <cell r="U4994">
            <v>12</v>
          </cell>
        </row>
        <row r="4995">
          <cell r="S4995" t="str">
            <v>ITM BRIGNOLES</v>
          </cell>
          <cell r="T4995" t="str">
            <v>EPD12 ITM BRIGNOLES</v>
          </cell>
          <cell r="U4995">
            <v>12</v>
          </cell>
        </row>
        <row r="4996">
          <cell r="S4996" t="str">
            <v>ITM BRUAY-LA-BUISSIERE</v>
          </cell>
          <cell r="T4996" t="str">
            <v>EPD12 ITM BRUAY-LA-BUISSIERE</v>
          </cell>
          <cell r="U4996">
            <v>12</v>
          </cell>
        </row>
        <row r="4997">
          <cell r="S4997" t="str">
            <v>ITM CANLY</v>
          </cell>
          <cell r="T4997" t="str">
            <v>EPD12 ITM CANLY</v>
          </cell>
          <cell r="U4997">
            <v>12</v>
          </cell>
        </row>
        <row r="4998">
          <cell r="S4998" t="str">
            <v>ITM GRAND FOUGERAY</v>
          </cell>
          <cell r="T4998" t="str">
            <v>EPD12 ITM GRAND FOUGERAY</v>
          </cell>
          <cell r="U4998">
            <v>12</v>
          </cell>
        </row>
        <row r="4999">
          <cell r="S4999" t="str">
            <v>ITM LECTOURE / MONTBARTIER</v>
          </cell>
          <cell r="T4999" t="str">
            <v>EPD12 ITM LECTOURE / MONTBARTIER</v>
          </cell>
          <cell r="U4999">
            <v>12</v>
          </cell>
        </row>
        <row r="5000">
          <cell r="S5000" t="str">
            <v>ITM LOUVIERS</v>
          </cell>
          <cell r="T5000" t="str">
            <v>EPD12 ITM LOUVIERS</v>
          </cell>
          <cell r="U5000">
            <v>12</v>
          </cell>
        </row>
        <row r="5001">
          <cell r="S5001" t="str">
            <v>ITM LUXEMONT</v>
          </cell>
          <cell r="T5001" t="str">
            <v>EPD12 ITM LUXEMONT</v>
          </cell>
          <cell r="U5001">
            <v>12</v>
          </cell>
        </row>
        <row r="5002">
          <cell r="S5002" t="str">
            <v>ITM MAGNY</v>
          </cell>
          <cell r="T5002" t="str">
            <v>EPD12 ITM MAGNY</v>
          </cell>
          <cell r="U5002">
            <v>12</v>
          </cell>
        </row>
        <row r="5003">
          <cell r="S5003" t="str">
            <v>ITM MIRIBEL</v>
          </cell>
          <cell r="T5003" t="str">
            <v>EPD12 ITM MIRIBEL</v>
          </cell>
          <cell r="U5003">
            <v>12</v>
          </cell>
        </row>
        <row r="5004">
          <cell r="S5004" t="str">
            <v>ITM NARBONNE / BEZIERS</v>
          </cell>
          <cell r="T5004" t="str">
            <v>EPD12 ITM NARBONNE / BEZIERS</v>
          </cell>
          <cell r="U5004">
            <v>12</v>
          </cell>
        </row>
        <row r="5005">
          <cell r="S5005" t="str">
            <v>ITM NOYANT</v>
          </cell>
          <cell r="T5005" t="str">
            <v>EPD12 ITM NOYANT</v>
          </cell>
          <cell r="U5005">
            <v>12</v>
          </cell>
        </row>
        <row r="5006">
          <cell r="S5006" t="str">
            <v>ITM PIERRELATTE</v>
          </cell>
          <cell r="T5006" t="str">
            <v>EPD12 ITM PIERRELATTE</v>
          </cell>
          <cell r="U5006">
            <v>12</v>
          </cell>
        </row>
        <row r="5007">
          <cell r="S5007" t="str">
            <v>ITM ROULLET</v>
          </cell>
          <cell r="T5007" t="str">
            <v>EPD12 ITM ROULLET</v>
          </cell>
          <cell r="U5007">
            <v>12</v>
          </cell>
        </row>
        <row r="5008">
          <cell r="S5008" t="str">
            <v>ITM SAINT DIE</v>
          </cell>
          <cell r="T5008" t="str">
            <v>EPD12 ITM SAINT DIE</v>
          </cell>
          <cell r="U5008">
            <v>12</v>
          </cell>
        </row>
        <row r="5009">
          <cell r="S5009" t="str">
            <v>ITM SAINT GERAND</v>
          </cell>
          <cell r="T5009" t="str">
            <v>EPD12 ITM SAINT GERAND</v>
          </cell>
          <cell r="U5009">
            <v>12</v>
          </cell>
        </row>
        <row r="5010">
          <cell r="S5010" t="str">
            <v>ITM SAINT PAUL</v>
          </cell>
          <cell r="T5010" t="str">
            <v>EPD12 ITM SAINT PAUL</v>
          </cell>
          <cell r="U5010">
            <v>12</v>
          </cell>
        </row>
        <row r="5011">
          <cell r="S5011" t="str">
            <v>LECASUD</v>
          </cell>
          <cell r="T5011" t="str">
            <v>EPD12 LECASUD</v>
          </cell>
          <cell r="U5011">
            <v>12</v>
          </cell>
        </row>
        <row r="5012">
          <cell r="S5012" t="str">
            <v>SCACENTRE</v>
          </cell>
          <cell r="T5012" t="str">
            <v>EPD12 SCACENTRE</v>
          </cell>
          <cell r="U5012">
            <v>12</v>
          </cell>
        </row>
        <row r="5013">
          <cell r="S5013" t="str">
            <v>SCACHAP</v>
          </cell>
          <cell r="T5013" t="str">
            <v>EPD12 SCACHAP</v>
          </cell>
          <cell r="U5013">
            <v>12</v>
          </cell>
        </row>
        <row r="5014">
          <cell r="S5014" t="str">
            <v>SCADIF</v>
          </cell>
          <cell r="T5014" t="str">
            <v>EPD12 SCADIF</v>
          </cell>
          <cell r="U5014" t="str">
            <v>12</v>
          </cell>
        </row>
        <row r="5015">
          <cell r="S5015" t="str">
            <v>SCALANDES</v>
          </cell>
          <cell r="T5015" t="str">
            <v>EPD12 SCALANDES</v>
          </cell>
          <cell r="U5015">
            <v>12</v>
          </cell>
        </row>
        <row r="5016">
          <cell r="S5016" t="str">
            <v>SCANORMANDE</v>
          </cell>
          <cell r="T5016" t="str">
            <v>EPD12 SCANORMANDE</v>
          </cell>
          <cell r="U5016">
            <v>12</v>
          </cell>
        </row>
        <row r="5017">
          <cell r="S5017" t="str">
            <v>SCAOUEST</v>
          </cell>
          <cell r="T5017" t="str">
            <v>EPD12 SCAOUEST</v>
          </cell>
          <cell r="U5017">
            <v>12</v>
          </cell>
        </row>
        <row r="5018">
          <cell r="S5018" t="str">
            <v>SCAPALSACE</v>
          </cell>
          <cell r="T5018" t="str">
            <v>EPD12 SCAPALSACE</v>
          </cell>
          <cell r="U5018" t="str">
            <v>12</v>
          </cell>
        </row>
        <row r="5019">
          <cell r="S5019" t="str">
            <v>SCAPARTOIS</v>
          </cell>
          <cell r="T5019" t="str">
            <v>EPD12 SCAPARTOIS</v>
          </cell>
          <cell r="U5019" t="str">
            <v>12</v>
          </cell>
        </row>
        <row r="5020">
          <cell r="S5020" t="str">
            <v>SCAPEST</v>
          </cell>
          <cell r="T5020" t="str">
            <v>EPD12 SCAPEST</v>
          </cell>
          <cell r="U5020">
            <v>12</v>
          </cell>
        </row>
        <row r="5021">
          <cell r="S5021" t="str">
            <v>SCAPNOR</v>
          </cell>
          <cell r="T5021" t="str">
            <v>EPD12 SCAPNOR</v>
          </cell>
          <cell r="U5021" t="str">
            <v>12</v>
          </cell>
        </row>
        <row r="5022">
          <cell r="S5022" t="str">
            <v>SCARMOR</v>
          </cell>
          <cell r="T5022" t="str">
            <v>EPD12 SCARMOR</v>
          </cell>
          <cell r="U5022">
            <v>6</v>
          </cell>
        </row>
        <row r="5023">
          <cell r="S5023" t="str">
            <v>SCASO</v>
          </cell>
          <cell r="T5023" t="str">
            <v>EPD12 SCASO</v>
          </cell>
          <cell r="U5023">
            <v>12</v>
          </cell>
        </row>
        <row r="5024">
          <cell r="S5024" t="str">
            <v>SOCAMAINE</v>
          </cell>
          <cell r="T5024" t="str">
            <v>EPD12 SOCAMAINE</v>
          </cell>
          <cell r="U5024">
            <v>12</v>
          </cell>
        </row>
        <row r="5025">
          <cell r="S5025" t="str">
            <v>SOCAMIL</v>
          </cell>
          <cell r="T5025" t="str">
            <v>EPD12 SOCAMIL</v>
          </cell>
          <cell r="U5025">
            <v>12</v>
          </cell>
        </row>
        <row r="5026">
          <cell r="S5026" t="str">
            <v>SOCARA</v>
          </cell>
          <cell r="T5026" t="str">
            <v>EPD12 SOCARA</v>
          </cell>
          <cell r="U5026" t="str">
            <v>12</v>
          </cell>
        </row>
        <row r="5027">
          <cell r="S5027" t="str">
            <v>LECASUD</v>
          </cell>
          <cell r="T5027" t="str">
            <v>EPD12 LECASUD</v>
          </cell>
          <cell r="U5027">
            <v>12</v>
          </cell>
        </row>
        <row r="5028">
          <cell r="S5028" t="str">
            <v>SCACENTRE</v>
          </cell>
          <cell r="T5028" t="str">
            <v>EPD12 SCACENTRE</v>
          </cell>
          <cell r="U5028">
            <v>12</v>
          </cell>
        </row>
        <row r="5029">
          <cell r="S5029" t="str">
            <v>SCACHAP</v>
          </cell>
          <cell r="T5029" t="str">
            <v>EPD12 SCACHAP</v>
          </cell>
          <cell r="U5029">
            <v>12</v>
          </cell>
        </row>
        <row r="5030">
          <cell r="S5030" t="str">
            <v>SCADIF</v>
          </cell>
          <cell r="T5030" t="str">
            <v>EPD12 SCADIF</v>
          </cell>
          <cell r="U5030" t="str">
            <v>12</v>
          </cell>
        </row>
        <row r="5031">
          <cell r="S5031" t="str">
            <v>SCALANDES</v>
          </cell>
          <cell r="T5031" t="str">
            <v>EPD12 SCALANDES</v>
          </cell>
          <cell r="U5031">
            <v>12</v>
          </cell>
        </row>
        <row r="5032">
          <cell r="S5032" t="str">
            <v>SCANORMANDE</v>
          </cell>
          <cell r="T5032" t="str">
            <v>EPD12 SCANORMANDE</v>
          </cell>
          <cell r="U5032">
            <v>12</v>
          </cell>
        </row>
        <row r="5033">
          <cell r="S5033" t="str">
            <v>SCAOUEST</v>
          </cell>
          <cell r="T5033" t="str">
            <v>EPD12 SCAOUEST</v>
          </cell>
          <cell r="U5033">
            <v>12</v>
          </cell>
        </row>
        <row r="5034">
          <cell r="S5034" t="str">
            <v>SCAPALSACE</v>
          </cell>
          <cell r="T5034" t="str">
            <v>EPD12 SCAPALSACE</v>
          </cell>
          <cell r="U5034" t="str">
            <v>12</v>
          </cell>
        </row>
        <row r="5035">
          <cell r="S5035" t="str">
            <v>SCAPARTOIS</v>
          </cell>
          <cell r="T5035" t="str">
            <v>EPD12 SCAPARTOIS</v>
          </cell>
          <cell r="U5035" t="str">
            <v>12</v>
          </cell>
        </row>
        <row r="5036">
          <cell r="S5036" t="str">
            <v>SCAPEST</v>
          </cell>
          <cell r="T5036" t="str">
            <v>EPD12 SCAPEST</v>
          </cell>
          <cell r="U5036">
            <v>12</v>
          </cell>
        </row>
        <row r="5037">
          <cell r="S5037" t="str">
            <v>SCAPNOR</v>
          </cell>
          <cell r="T5037" t="str">
            <v>EPD12 SCAPNOR</v>
          </cell>
          <cell r="U5037" t="str">
            <v>12</v>
          </cell>
        </row>
        <row r="5038">
          <cell r="S5038" t="str">
            <v>SCARMOR</v>
          </cell>
          <cell r="T5038" t="str">
            <v>EPD12 SCARMOR</v>
          </cell>
          <cell r="U5038">
            <v>6</v>
          </cell>
        </row>
        <row r="5039">
          <cell r="S5039" t="str">
            <v>SCASO</v>
          </cell>
          <cell r="T5039" t="str">
            <v>EPD12 SCASO</v>
          </cell>
          <cell r="U5039">
            <v>12</v>
          </cell>
        </row>
        <row r="5040">
          <cell r="S5040" t="str">
            <v>SOCAMAINE</v>
          </cell>
          <cell r="T5040" t="str">
            <v>EPD12 SOCAMAINE</v>
          </cell>
          <cell r="U5040">
            <v>12</v>
          </cell>
        </row>
        <row r="5041">
          <cell r="S5041" t="str">
            <v>SOCAMIL</v>
          </cell>
          <cell r="T5041" t="str">
            <v>EPD12 SOCAMIL</v>
          </cell>
          <cell r="U5041">
            <v>12</v>
          </cell>
        </row>
        <row r="5042">
          <cell r="S5042" t="str">
            <v>SOCARA</v>
          </cell>
          <cell r="T5042" t="str">
            <v>EPD12 SOCARA</v>
          </cell>
          <cell r="U5042" t="str">
            <v>12</v>
          </cell>
        </row>
        <row r="5043">
          <cell r="S5043" t="str">
            <v>MATCH</v>
          </cell>
          <cell r="T5043" t="str">
            <v>EPD12 MATCH</v>
          </cell>
          <cell r="U5043">
            <v>6</v>
          </cell>
        </row>
        <row r="5044">
          <cell r="S5044" t="str">
            <v>MATCH</v>
          </cell>
          <cell r="T5044" t="str">
            <v>EPD12 MATCH</v>
          </cell>
          <cell r="U5044">
            <v>6</v>
          </cell>
        </row>
        <row r="5045">
          <cell r="S5045" t="str">
            <v>MONOPRIX AULNAY</v>
          </cell>
          <cell r="T5045" t="str">
            <v>EPD12 MONOPRIX AULNAY</v>
          </cell>
          <cell r="U5045">
            <v>6</v>
          </cell>
        </row>
        <row r="5046">
          <cell r="S5046" t="str">
            <v>MONOPRIX AULNAY</v>
          </cell>
          <cell r="T5046" t="str">
            <v>EPD12 MONOPRIX AULNAY</v>
          </cell>
          <cell r="U5046">
            <v>6</v>
          </cell>
        </row>
        <row r="5047">
          <cell r="S5047" t="str">
            <v>MONOPRIX AULNAY</v>
          </cell>
          <cell r="T5047" t="str">
            <v>EPD12 MONOPRIX AULNAY</v>
          </cell>
          <cell r="U5047">
            <v>6</v>
          </cell>
        </row>
        <row r="5048">
          <cell r="S5048" t="str">
            <v>MONOPRIX AULNAY</v>
          </cell>
          <cell r="T5048" t="str">
            <v>EPD12 MONOPRIX AULNAY</v>
          </cell>
          <cell r="U5048">
            <v>6</v>
          </cell>
        </row>
        <row r="5049">
          <cell r="S5049" t="str">
            <v>MONOPRIX AULNAY</v>
          </cell>
          <cell r="T5049" t="str">
            <v>EPD12 MONOPRIX AULNAY</v>
          </cell>
          <cell r="U5049">
            <v>6</v>
          </cell>
        </row>
        <row r="5050">
          <cell r="S5050" t="str">
            <v>MONOPRIX BRUGES</v>
          </cell>
          <cell r="T5050" t="str">
            <v>EPD12 MONOPRIX BRUGES</v>
          </cell>
          <cell r="U5050">
            <v>6</v>
          </cell>
        </row>
        <row r="5051">
          <cell r="S5051" t="str">
            <v>MONOPRIX</v>
          </cell>
          <cell r="T5051" t="str">
            <v>EPD12 MONOPRIX</v>
          </cell>
          <cell r="U5051">
            <v>6</v>
          </cell>
        </row>
        <row r="5052">
          <cell r="S5052" t="str">
            <v>MONOPRIX</v>
          </cell>
          <cell r="T5052" t="str">
            <v>EPD12 MONOPRIX</v>
          </cell>
          <cell r="U5052">
            <v>6</v>
          </cell>
        </row>
        <row r="5053">
          <cell r="S5053" t="str">
            <v>MONOPRIX</v>
          </cell>
          <cell r="T5053" t="str">
            <v>EPD12 MONOPRIX</v>
          </cell>
          <cell r="U5053">
            <v>6</v>
          </cell>
        </row>
        <row r="5054">
          <cell r="S5054" t="str">
            <v>MONOPRIX DAINVILLE</v>
          </cell>
          <cell r="T5054" t="str">
            <v>EPD12 MONOPRIX DAINVILLE</v>
          </cell>
          <cell r="U5054">
            <v>6</v>
          </cell>
        </row>
        <row r="5055">
          <cell r="S5055" t="str">
            <v>MONOPRIX GRANS CLESUD</v>
          </cell>
          <cell r="T5055" t="str">
            <v>EPD12 MONOPRIX GRANS CLESUD</v>
          </cell>
          <cell r="U5055">
            <v>6</v>
          </cell>
        </row>
        <row r="5056">
          <cell r="S5056" t="str">
            <v>MONOPRIX GRANS CLESUD</v>
          </cell>
          <cell r="T5056" t="str">
            <v>EPD12 MONOPRIX GRANS CLESUD</v>
          </cell>
          <cell r="U5056">
            <v>6</v>
          </cell>
        </row>
        <row r="5057">
          <cell r="S5057" t="str">
            <v>MONOPRIX GRANS CLESUD</v>
          </cell>
          <cell r="T5057" t="str">
            <v>EPD12 MONOPRIX GRANS CLESUD</v>
          </cell>
          <cell r="U5057">
            <v>6</v>
          </cell>
        </row>
        <row r="5058">
          <cell r="S5058" t="str">
            <v>MONOPRIX GRANS CLESUD</v>
          </cell>
          <cell r="T5058" t="str">
            <v>EPD12 MONOPRIX GRANS CLESUD</v>
          </cell>
          <cell r="U5058">
            <v>6</v>
          </cell>
        </row>
        <row r="5059">
          <cell r="S5059" t="str">
            <v>MONOPRIX GRANS CLESUD</v>
          </cell>
          <cell r="T5059" t="str">
            <v>EPD12 MONOPRIX GRANS CLESUD</v>
          </cell>
          <cell r="U5059">
            <v>6</v>
          </cell>
        </row>
        <row r="5060">
          <cell r="S5060" t="str">
            <v>MONOPRIX NEUVILLE</v>
          </cell>
          <cell r="T5060" t="str">
            <v>EPD12 MONOPRIX NEUVILLE</v>
          </cell>
          <cell r="U5060">
            <v>6</v>
          </cell>
        </row>
        <row r="5061">
          <cell r="S5061" t="str">
            <v>MONOPRIX TOURS</v>
          </cell>
          <cell r="T5061" t="str">
            <v>EPD12 MONOPRIX TOURS</v>
          </cell>
          <cell r="U5061">
            <v>6</v>
          </cell>
        </row>
        <row r="5062">
          <cell r="S5062" t="str">
            <v>MONOPRIX TOURS</v>
          </cell>
          <cell r="T5062" t="str">
            <v>EPD12 MONOPRIX TOURS</v>
          </cell>
          <cell r="U5062">
            <v>6</v>
          </cell>
        </row>
        <row r="5063">
          <cell r="S5063" t="str">
            <v>MONOPRIX TOURS</v>
          </cell>
          <cell r="T5063" t="str">
            <v>EPD12 MONOPRIX TOURS</v>
          </cell>
          <cell r="U5063">
            <v>6</v>
          </cell>
        </row>
        <row r="5064">
          <cell r="S5064" t="str">
            <v>MONOPRIX WISSOUS</v>
          </cell>
          <cell r="T5064" t="str">
            <v>EPD12 MONOPRIX WISSOUS</v>
          </cell>
          <cell r="U5064">
            <v>6</v>
          </cell>
        </row>
        <row r="5065">
          <cell r="S5065" t="str">
            <v>MONOPRIX WISSOUS</v>
          </cell>
          <cell r="T5065" t="str">
            <v>EPD12 MONOPRIX WISSOUS</v>
          </cell>
          <cell r="U5065">
            <v>6</v>
          </cell>
        </row>
        <row r="5066">
          <cell r="S5066" t="str">
            <v>MONOPRIX WISSOUS</v>
          </cell>
          <cell r="T5066" t="str">
            <v>EPD12 MONOPRIX WISSOUS</v>
          </cell>
          <cell r="U5066">
            <v>6</v>
          </cell>
        </row>
        <row r="5067">
          <cell r="S5067" t="str">
            <v>MONOPRIX WISSOUS</v>
          </cell>
          <cell r="T5067" t="str">
            <v>EPD12 MONOPRIX WISSOUS</v>
          </cell>
          <cell r="U5067">
            <v>6</v>
          </cell>
        </row>
        <row r="5068">
          <cell r="S5068" t="str">
            <v>MONOPRIX WISSOUS</v>
          </cell>
          <cell r="T5068" t="str">
            <v>EPD12 MONOPRIX WISSOUS</v>
          </cell>
          <cell r="U5068">
            <v>6</v>
          </cell>
        </row>
        <row r="5069">
          <cell r="S5069" t="str">
            <v>SIMPLY MARKET AMIENS</v>
          </cell>
          <cell r="T5069" t="str">
            <v>EPD12 SIMPLY MARKET AMIENS</v>
          </cell>
          <cell r="U5069">
            <v>6</v>
          </cell>
        </row>
        <row r="5070">
          <cell r="S5070" t="str">
            <v>SIMPLY MARKET AMIENS</v>
          </cell>
          <cell r="T5070" t="str">
            <v>EPD12 SIMPLY MARKET AMIENS</v>
          </cell>
          <cell r="U5070">
            <v>6</v>
          </cell>
        </row>
        <row r="5071">
          <cell r="S5071" t="str">
            <v>SIMPLY MARKET BLANQUEFORT</v>
          </cell>
          <cell r="T5071" t="str">
            <v>EPD12 SIMPLY MARKET BLANQUEFORT</v>
          </cell>
          <cell r="U5071">
            <v>6</v>
          </cell>
        </row>
        <row r="5072">
          <cell r="S5072" t="str">
            <v>SIMPLY MARKET CHILLY</v>
          </cell>
          <cell r="T5072" t="str">
            <v>EPD12 SIMPLY MARKET CHILLY</v>
          </cell>
          <cell r="U5072">
            <v>6</v>
          </cell>
        </row>
        <row r="5073">
          <cell r="S5073" t="str">
            <v>SIMPLY MARKET CHILLY</v>
          </cell>
          <cell r="T5073" t="str">
            <v>EPD12 SIMPLY MARKET CHILLY</v>
          </cell>
          <cell r="U5073">
            <v>6</v>
          </cell>
        </row>
        <row r="5074">
          <cell r="S5074" t="str">
            <v>SIMPLY MARKET CHILLY</v>
          </cell>
          <cell r="T5074" t="str">
            <v>EPD12 SIMPLY MARKET CHILLY</v>
          </cell>
          <cell r="U5074">
            <v>6</v>
          </cell>
        </row>
        <row r="5075">
          <cell r="S5075" t="str">
            <v>SIMPLY MARKET CHILLY</v>
          </cell>
          <cell r="T5075" t="str">
            <v>EPD12 SIMPLY MARKET CHILLY</v>
          </cell>
          <cell r="U5075">
            <v>6</v>
          </cell>
        </row>
        <row r="5076">
          <cell r="S5076" t="str">
            <v>SIMPLY MARKET COURNON</v>
          </cell>
          <cell r="T5076" t="str">
            <v>EPD12 SIMPLY MARKET COURNON</v>
          </cell>
          <cell r="U5076">
            <v>6</v>
          </cell>
        </row>
        <row r="5077">
          <cell r="S5077" t="str">
            <v>SIMPLY MARKET COURNON</v>
          </cell>
          <cell r="T5077" t="str">
            <v>EPD12 SIMPLY MARKET COURNON</v>
          </cell>
          <cell r="U5077">
            <v>6</v>
          </cell>
        </row>
        <row r="5078">
          <cell r="S5078" t="str">
            <v>SIMPLY MARKET COURNON</v>
          </cell>
          <cell r="T5078" t="str">
            <v>EPD12 SIMPLY MARKET COURNON</v>
          </cell>
          <cell r="U5078">
            <v>6</v>
          </cell>
        </row>
        <row r="5079">
          <cell r="S5079" t="str">
            <v>SIMPLY MARKET SAINT OUEN</v>
          </cell>
          <cell r="T5079" t="str">
            <v>EPD12 SIMPLY MARKET SAINT OUEN</v>
          </cell>
          <cell r="U5079">
            <v>6</v>
          </cell>
        </row>
        <row r="5080">
          <cell r="S5080" t="str">
            <v>SIMPLY MARKET SAINT OUEN</v>
          </cell>
          <cell r="T5080" t="str">
            <v>EPD12 SIMPLY MARKET SAINT OUEN</v>
          </cell>
          <cell r="U5080">
            <v>6</v>
          </cell>
        </row>
        <row r="5081">
          <cell r="S5081" t="str">
            <v>SIMPLY MARKET SAINT OUEN</v>
          </cell>
          <cell r="T5081" t="str">
            <v>EPD12 SIMPLY MARKET SAINT OUEN</v>
          </cell>
          <cell r="U5081">
            <v>6</v>
          </cell>
        </row>
        <row r="5082">
          <cell r="S5082" t="str">
            <v>SIMPLY MARKET SCHIEVER</v>
          </cell>
          <cell r="T5082" t="str">
            <v>EPD12 SIMPLY MARKET SCHIEVER</v>
          </cell>
          <cell r="U5082">
            <v>6</v>
          </cell>
        </row>
        <row r="5083">
          <cell r="S5083" t="str">
            <v>SIMPLY MARKET STRASBOURG</v>
          </cell>
          <cell r="T5083" t="str">
            <v>EPD12 SIMPLY MARKET STRASBOURG</v>
          </cell>
          <cell r="U5083">
            <v>6</v>
          </cell>
        </row>
        <row r="5084">
          <cell r="S5084" t="str">
            <v>SIMPLY MARKET STRASBOURG</v>
          </cell>
          <cell r="T5084" t="str">
            <v>EPD12 SIMPLY MARKET STRASBOURG</v>
          </cell>
          <cell r="U5084">
            <v>6</v>
          </cell>
        </row>
        <row r="5085">
          <cell r="S5085" t="str">
            <v>SIMPLY MARKET STRASBOURG</v>
          </cell>
          <cell r="T5085" t="str">
            <v>EPD12 SIMPLY MARKET STRASBOURG</v>
          </cell>
          <cell r="U5085">
            <v>6</v>
          </cell>
        </row>
        <row r="5086">
          <cell r="S5086" t="str">
            <v>SIMPLY MARKET STRASBOURG</v>
          </cell>
          <cell r="T5086" t="str">
            <v>EPD12 SIMPLY MARKET STRASBOURG</v>
          </cell>
          <cell r="U5086">
            <v>6</v>
          </cell>
        </row>
        <row r="5087">
          <cell r="S5087" t="str">
            <v>SIMPLY MARKET TOURS</v>
          </cell>
          <cell r="T5087" t="str">
            <v>EPD12 SIMPLY MARKET TOURS</v>
          </cell>
          <cell r="U5087">
            <v>6</v>
          </cell>
        </row>
        <row r="5088">
          <cell r="S5088" t="str">
            <v>SIMPLY MARKET TOURS</v>
          </cell>
          <cell r="T5088" t="str">
            <v>EPD12 SIMPLY MARKET TOURS</v>
          </cell>
          <cell r="U5088">
            <v>6</v>
          </cell>
        </row>
        <row r="5089">
          <cell r="S5089" t="str">
            <v>SIMPLY MARKET VALENCE</v>
          </cell>
          <cell r="T5089" t="str">
            <v>EPD12 SIMPLY MARKET VALENCE</v>
          </cell>
          <cell r="U5089">
            <v>6</v>
          </cell>
        </row>
        <row r="5090">
          <cell r="S5090" t="str">
            <v>COOP ATLANTIQUE</v>
          </cell>
          <cell r="T5090" t="str">
            <v>EPD12 COOP ATLANTIQUE</v>
          </cell>
          <cell r="U5090">
            <v>6</v>
          </cell>
        </row>
        <row r="5091">
          <cell r="S5091" t="str">
            <v>COOP NORMANDIE PICARDIE</v>
          </cell>
          <cell r="T5091" t="str">
            <v>EPD12 COOP NORMANDIE PICARDIE</v>
          </cell>
          <cell r="U5091">
            <v>6</v>
          </cell>
        </row>
        <row r="5092">
          <cell r="S5092" t="str">
            <v>SYSTEME U EST</v>
          </cell>
          <cell r="T5092" t="str">
            <v>EPD12 SYSTEME U EST</v>
          </cell>
          <cell r="U5092">
            <v>6</v>
          </cell>
        </row>
        <row r="5093">
          <cell r="S5093" t="str">
            <v>SYSTEME U NORD OUEST</v>
          </cell>
          <cell r="T5093" t="str">
            <v>EPD12 SYSTEME U NORD OUEST</v>
          </cell>
          <cell r="U5093">
            <v>6</v>
          </cell>
        </row>
        <row r="5094">
          <cell r="S5094" t="str">
            <v>SYSTEME U OUEST</v>
          </cell>
          <cell r="T5094" t="str">
            <v>EPD12 SYSTEME U OUEST</v>
          </cell>
          <cell r="U5094">
            <v>6</v>
          </cell>
        </row>
        <row r="5095">
          <cell r="S5095" t="str">
            <v>SYSTEME U SUD</v>
          </cell>
          <cell r="T5095" t="str">
            <v>EPD12 SYSTEME U SUD</v>
          </cell>
          <cell r="U5095">
            <v>6</v>
          </cell>
        </row>
        <row r="5096">
          <cell r="S5096" t="str">
            <v>AUCHAN GRAPPE A</v>
          </cell>
          <cell r="T5096" t="str">
            <v>EPD13 AUCHAN GRAPPE A</v>
          </cell>
          <cell r="U5096">
            <v>6</v>
          </cell>
        </row>
        <row r="5097">
          <cell r="S5097" t="str">
            <v>AUCHAN GRAPPE A</v>
          </cell>
          <cell r="T5097" t="str">
            <v>EPD13 AUCHAN GRAPPE A</v>
          </cell>
          <cell r="U5097">
            <v>6</v>
          </cell>
        </row>
        <row r="5098">
          <cell r="S5098" t="str">
            <v>AUCHAN GRAPPE B</v>
          </cell>
          <cell r="T5098" t="str">
            <v>EPD13 AUCHAN GRAPPE B</v>
          </cell>
          <cell r="U5098">
            <v>6</v>
          </cell>
        </row>
        <row r="5099">
          <cell r="S5099" t="str">
            <v>AUCHAN GRAPPE B</v>
          </cell>
          <cell r="T5099" t="str">
            <v>EPD13 AUCHAN GRAPPE B</v>
          </cell>
          <cell r="U5099">
            <v>6</v>
          </cell>
        </row>
        <row r="5100">
          <cell r="S5100" t="str">
            <v>AUCHAN GRAPPE C</v>
          </cell>
          <cell r="T5100" t="str">
            <v>EPD13 AUCHAN GRAPPE C</v>
          </cell>
          <cell r="U5100">
            <v>6</v>
          </cell>
        </row>
        <row r="5101">
          <cell r="S5101" t="str">
            <v>AUCHAN GRAPPE D</v>
          </cell>
          <cell r="T5101" t="str">
            <v>EPD13 AUCHAN GRAPPE D</v>
          </cell>
          <cell r="U5101">
            <v>6</v>
          </cell>
        </row>
        <row r="5102">
          <cell r="S5102" t="str">
            <v>AUCHAN GRAPPE D</v>
          </cell>
          <cell r="T5102" t="str">
            <v>EPD13 AUCHAN GRAPPE D</v>
          </cell>
          <cell r="U5102">
            <v>6</v>
          </cell>
        </row>
        <row r="5103">
          <cell r="S5103" t="str">
            <v>AUCHAN GRAPPE E</v>
          </cell>
          <cell r="T5103" t="str">
            <v>EPD13 AUCHAN GRAPPE E</v>
          </cell>
          <cell r="U5103">
            <v>6</v>
          </cell>
        </row>
        <row r="5104">
          <cell r="S5104" t="str">
            <v>AUCHAN GRAPPE G</v>
          </cell>
          <cell r="T5104" t="str">
            <v>EPD13 AUCHAN GRAPPE G</v>
          </cell>
          <cell r="U5104">
            <v>6</v>
          </cell>
        </row>
        <row r="5105">
          <cell r="S5105" t="str">
            <v>AUCHAN SCHIEVER</v>
          </cell>
          <cell r="T5105" t="str">
            <v>EPD13 AUCHAN SCHIEVER</v>
          </cell>
          <cell r="U5105">
            <v>6</v>
          </cell>
        </row>
        <row r="5106">
          <cell r="S5106" t="str">
            <v>CORA LESQUIN</v>
          </cell>
          <cell r="T5106" t="str">
            <v>EPD13 CORA LESQUIN</v>
          </cell>
          <cell r="U5106">
            <v>6</v>
          </cell>
        </row>
        <row r="5107">
          <cell r="S5107" t="str">
            <v>CORA STEF ST GENIS</v>
          </cell>
          <cell r="T5107" t="str">
            <v>EPD13 CORA STEF ST GENIS</v>
          </cell>
          <cell r="U5107">
            <v>6</v>
          </cell>
        </row>
        <row r="5108">
          <cell r="S5108" t="str">
            <v>CORA TIGUERY</v>
          </cell>
          <cell r="T5108" t="str">
            <v>EPD13 CORA TIGUERY</v>
          </cell>
          <cell r="U5108">
            <v>6</v>
          </cell>
        </row>
        <row r="5109">
          <cell r="S5109" t="str">
            <v>GEANT CASINO AIX</v>
          </cell>
          <cell r="T5109" t="str">
            <v>EPD13 GEANT CASINO AIX</v>
          </cell>
          <cell r="U5109">
            <v>6</v>
          </cell>
        </row>
        <row r="5110">
          <cell r="S5110" t="str">
            <v>GEANT CASINO AIX</v>
          </cell>
          <cell r="T5110" t="str">
            <v>EPD13 GEANT CASINO AIX</v>
          </cell>
          <cell r="U5110">
            <v>6</v>
          </cell>
        </row>
        <row r="5111">
          <cell r="S5111" t="str">
            <v>GEANT CASINO AIX</v>
          </cell>
          <cell r="T5111" t="str">
            <v>EPD13 GEANT CASINO AIX</v>
          </cell>
          <cell r="U5111">
            <v>6</v>
          </cell>
        </row>
        <row r="5112">
          <cell r="S5112" t="str">
            <v>GEANT CASINO AUXERRE</v>
          </cell>
          <cell r="T5112" t="str">
            <v>EPD13 GEANT CASINO AUXERRE</v>
          </cell>
          <cell r="U5112">
            <v>6</v>
          </cell>
        </row>
        <row r="5113">
          <cell r="S5113" t="str">
            <v>GEANT CASINO AUXERRE</v>
          </cell>
          <cell r="T5113" t="str">
            <v>EPD13 GEANT CASINO AUXERRE</v>
          </cell>
          <cell r="U5113">
            <v>6</v>
          </cell>
        </row>
        <row r="5114">
          <cell r="S5114" t="str">
            <v>GEANT CASINO AUXERRE</v>
          </cell>
          <cell r="T5114" t="str">
            <v>EPD13 GEANT CASINO AUXERRE</v>
          </cell>
          <cell r="U5114">
            <v>6</v>
          </cell>
        </row>
        <row r="5115">
          <cell r="S5115" t="str">
            <v>GEANT CASINO BESANCON</v>
          </cell>
          <cell r="T5115" t="str">
            <v>EPD13 GEANT CASINO BESANCON</v>
          </cell>
          <cell r="U5115">
            <v>6</v>
          </cell>
        </row>
        <row r="5116">
          <cell r="S5116" t="str">
            <v>GEANT CASINO BESANCON</v>
          </cell>
          <cell r="T5116" t="str">
            <v>EPD13 GEANT CASINO BESANCON</v>
          </cell>
          <cell r="U5116">
            <v>6</v>
          </cell>
        </row>
        <row r="5117">
          <cell r="S5117" t="str">
            <v>GEANT CASINO BESANCON</v>
          </cell>
          <cell r="T5117" t="str">
            <v>EPD13 GEANT CASINO BESANCON</v>
          </cell>
          <cell r="U5117">
            <v>6</v>
          </cell>
        </row>
        <row r="5118">
          <cell r="S5118" t="str">
            <v>GEANT CASINO EUROCENTRE</v>
          </cell>
          <cell r="T5118" t="str">
            <v>EPD13 GEANT CASINO EUROCENTRE</v>
          </cell>
          <cell r="U5118">
            <v>6</v>
          </cell>
        </row>
        <row r="5119">
          <cell r="S5119" t="str">
            <v>GEANT CASINO EUROCENTRE</v>
          </cell>
          <cell r="T5119" t="str">
            <v>EPD13 GEANT CASINO EUROCENTRE</v>
          </cell>
          <cell r="U5119">
            <v>6</v>
          </cell>
        </row>
        <row r="5120">
          <cell r="S5120" t="str">
            <v>GEANT CASINO EUROCENTRE</v>
          </cell>
          <cell r="T5120" t="str">
            <v>EPD13 GEANT CASINO EUROCENTRE</v>
          </cell>
          <cell r="U5120">
            <v>6</v>
          </cell>
        </row>
        <row r="5121">
          <cell r="S5121" t="str">
            <v>GEANT CASINO GAEL</v>
          </cell>
          <cell r="T5121" t="str">
            <v>EPD13 GEANT CASINO GAEL</v>
          </cell>
          <cell r="U5121">
            <v>6</v>
          </cell>
        </row>
        <row r="5122">
          <cell r="S5122" t="str">
            <v>GEANT CASINO GAEL</v>
          </cell>
          <cell r="T5122" t="str">
            <v>EPD13 GEANT CASINO GAEL</v>
          </cell>
          <cell r="U5122">
            <v>6</v>
          </cell>
        </row>
        <row r="5123">
          <cell r="S5123" t="str">
            <v>GEANT CASINO GAEL</v>
          </cell>
          <cell r="T5123" t="str">
            <v>EPD13 GEANT CASINO GAEL</v>
          </cell>
          <cell r="U5123">
            <v>6</v>
          </cell>
        </row>
        <row r="5124">
          <cell r="S5124" t="str">
            <v>GEANT CASINO GRIGNY</v>
          </cell>
          <cell r="T5124" t="str">
            <v>EPD13 GEANT CASINO GRIGNY</v>
          </cell>
          <cell r="U5124">
            <v>6</v>
          </cell>
        </row>
        <row r="5125">
          <cell r="S5125" t="str">
            <v>GEANT CASINO GRIGNY</v>
          </cell>
          <cell r="T5125" t="str">
            <v>EPD13 GEANT CASINO GRIGNY</v>
          </cell>
          <cell r="U5125">
            <v>6</v>
          </cell>
        </row>
        <row r="5126">
          <cell r="S5126" t="str">
            <v>GEANT CASINO GRIGNY</v>
          </cell>
          <cell r="T5126" t="str">
            <v>EPD13 GEANT CASINO GRIGNY</v>
          </cell>
          <cell r="U5126">
            <v>6</v>
          </cell>
        </row>
        <row r="5127">
          <cell r="S5127" t="str">
            <v>GEANT CASINO LIMOGES</v>
          </cell>
          <cell r="T5127" t="str">
            <v>EPD13 GEANT CASINO LIMOGES</v>
          </cell>
          <cell r="U5127">
            <v>6</v>
          </cell>
        </row>
        <row r="5128">
          <cell r="S5128" t="str">
            <v>GEANT CASINO LIMOGES</v>
          </cell>
          <cell r="T5128" t="str">
            <v>EPD13 GEANT CASINO LIMOGES</v>
          </cell>
          <cell r="U5128">
            <v>6</v>
          </cell>
        </row>
        <row r="5129">
          <cell r="S5129" t="str">
            <v>GEANT CASINO MONTELIMAR</v>
          </cell>
          <cell r="T5129" t="str">
            <v>EPD13 GEANT CASINO MONTELIMAR</v>
          </cell>
          <cell r="U5129">
            <v>6</v>
          </cell>
        </row>
        <row r="5130">
          <cell r="S5130" t="str">
            <v>GEANT CASINO MONTELIMAR</v>
          </cell>
          <cell r="T5130" t="str">
            <v>EPD13 GEANT CASINO MONTELIMAR</v>
          </cell>
          <cell r="U5130">
            <v>6</v>
          </cell>
        </row>
        <row r="5131">
          <cell r="S5131" t="str">
            <v>GEANT CASINO MONTELIMAR</v>
          </cell>
          <cell r="T5131" t="str">
            <v>EPD13 GEANT CASINO MONTELIMAR</v>
          </cell>
          <cell r="U5131">
            <v>6</v>
          </cell>
        </row>
        <row r="5132">
          <cell r="S5132" t="str">
            <v>ITM AMILLY</v>
          </cell>
          <cell r="T5132" t="str">
            <v>EPD13 ITM AMILLY</v>
          </cell>
          <cell r="U5132">
            <v>6</v>
          </cell>
        </row>
        <row r="5133">
          <cell r="S5133" t="str">
            <v>ITM AVERMES</v>
          </cell>
          <cell r="T5133" t="str">
            <v>EPD13 ITM AVERMES</v>
          </cell>
          <cell r="U5133">
            <v>6</v>
          </cell>
        </row>
        <row r="5134">
          <cell r="S5134" t="str">
            <v>ITM BRIGNOLES</v>
          </cell>
          <cell r="T5134" t="str">
            <v>EPD13 ITM BRIGNOLES</v>
          </cell>
          <cell r="U5134">
            <v>6</v>
          </cell>
        </row>
        <row r="5135">
          <cell r="S5135" t="str">
            <v>ITM BRUAY-LA-BUISSIERE</v>
          </cell>
          <cell r="T5135" t="str">
            <v>EPD13 ITM BRUAY-LA-BUISSIERE</v>
          </cell>
          <cell r="U5135">
            <v>6</v>
          </cell>
        </row>
        <row r="5136">
          <cell r="S5136" t="str">
            <v>ITM CANLY</v>
          </cell>
          <cell r="T5136" t="str">
            <v>EPD13 ITM CANLY</v>
          </cell>
          <cell r="U5136">
            <v>6</v>
          </cell>
        </row>
        <row r="5137">
          <cell r="S5137" t="str">
            <v>ITM GRAND FOUGERAY</v>
          </cell>
          <cell r="T5137" t="str">
            <v>EPD13 ITM GRAND FOUGERAY</v>
          </cell>
          <cell r="U5137">
            <v>6</v>
          </cell>
        </row>
        <row r="5138">
          <cell r="S5138" t="str">
            <v>ITM LECTOURE / MONTBARTIER</v>
          </cell>
          <cell r="T5138" t="str">
            <v>EPD13 ITM LECTOURE / MONTBARTIER</v>
          </cell>
          <cell r="U5138">
            <v>6</v>
          </cell>
        </row>
        <row r="5139">
          <cell r="S5139" t="str">
            <v>ITM LOUVIERS</v>
          </cell>
          <cell r="T5139" t="str">
            <v>EPD13 ITM LOUVIERS</v>
          </cell>
          <cell r="U5139">
            <v>6</v>
          </cell>
        </row>
        <row r="5140">
          <cell r="S5140" t="str">
            <v>ITM LUXEMONT</v>
          </cell>
          <cell r="T5140" t="str">
            <v>EPD13 ITM LUXEMONT</v>
          </cell>
          <cell r="U5140">
            <v>6</v>
          </cell>
        </row>
        <row r="5141">
          <cell r="S5141" t="str">
            <v>ITM MAGNY</v>
          </cell>
          <cell r="T5141" t="str">
            <v>EPD13 ITM MAGNY</v>
          </cell>
          <cell r="U5141">
            <v>6</v>
          </cell>
        </row>
        <row r="5142">
          <cell r="S5142" t="str">
            <v>ITM MIRIBEL</v>
          </cell>
          <cell r="T5142" t="str">
            <v>EPD13 ITM MIRIBEL</v>
          </cell>
          <cell r="U5142">
            <v>6</v>
          </cell>
        </row>
        <row r="5143">
          <cell r="S5143" t="str">
            <v>ITM NARBONNE / BEZIERS</v>
          </cell>
          <cell r="T5143" t="str">
            <v>EPD13 ITM NARBONNE / BEZIERS</v>
          </cell>
          <cell r="U5143">
            <v>6</v>
          </cell>
        </row>
        <row r="5144">
          <cell r="S5144" t="str">
            <v>ITM NOYANT</v>
          </cell>
          <cell r="T5144" t="str">
            <v>EPD13 ITM NOYANT</v>
          </cell>
          <cell r="U5144">
            <v>6</v>
          </cell>
        </row>
        <row r="5145">
          <cell r="S5145" t="str">
            <v>ITM PIERRELATTE</v>
          </cell>
          <cell r="T5145" t="str">
            <v>EPD13 ITM PIERRELATTE</v>
          </cell>
          <cell r="U5145">
            <v>6</v>
          </cell>
        </row>
        <row r="5146">
          <cell r="S5146" t="str">
            <v>ITM ROULLET</v>
          </cell>
          <cell r="T5146" t="str">
            <v>EPD13 ITM ROULLET</v>
          </cell>
          <cell r="U5146">
            <v>6</v>
          </cell>
        </row>
        <row r="5147">
          <cell r="S5147" t="str">
            <v>ITM SAINT DIE</v>
          </cell>
          <cell r="T5147" t="str">
            <v>EPD13 ITM SAINT DIE</v>
          </cell>
          <cell r="U5147">
            <v>6</v>
          </cell>
        </row>
        <row r="5148">
          <cell r="S5148" t="str">
            <v>ITM SAINT GERAND</v>
          </cell>
          <cell r="T5148" t="str">
            <v>EPD13 ITM SAINT GERAND</v>
          </cell>
          <cell r="U5148">
            <v>6</v>
          </cell>
        </row>
        <row r="5149">
          <cell r="S5149" t="str">
            <v>ITM SAINT PAUL</v>
          </cell>
          <cell r="T5149" t="str">
            <v>EPD13 ITM SAINT PAUL</v>
          </cell>
          <cell r="U5149">
            <v>6</v>
          </cell>
        </row>
        <row r="5150">
          <cell r="S5150" t="str">
            <v>LECASUD</v>
          </cell>
          <cell r="T5150" t="str">
            <v>EPD13 LECASUD</v>
          </cell>
          <cell r="U5150">
            <v>6</v>
          </cell>
        </row>
        <row r="5151">
          <cell r="S5151" t="str">
            <v>SCACENTRE</v>
          </cell>
          <cell r="T5151" t="str">
            <v>EPD13 SCACENTRE</v>
          </cell>
          <cell r="U5151">
            <v>6</v>
          </cell>
        </row>
        <row r="5152">
          <cell r="S5152" t="str">
            <v>SCACHAP</v>
          </cell>
          <cell r="T5152" t="str">
            <v>EPD13 SCACHAP</v>
          </cell>
          <cell r="U5152">
            <v>6</v>
          </cell>
        </row>
        <row r="5153">
          <cell r="S5153" t="str">
            <v>SCADIF</v>
          </cell>
          <cell r="T5153" t="str">
            <v>EPD13 SCADIF</v>
          </cell>
          <cell r="U5153">
            <v>6</v>
          </cell>
        </row>
        <row r="5154">
          <cell r="S5154" t="str">
            <v>SCALANDES</v>
          </cell>
          <cell r="T5154" t="str">
            <v>EPD13 SCALANDES</v>
          </cell>
          <cell r="U5154">
            <v>6</v>
          </cell>
        </row>
        <row r="5155">
          <cell r="S5155" t="str">
            <v>SCANORMANDE</v>
          </cell>
          <cell r="T5155" t="str">
            <v>EPD13 SCANORMANDE</v>
          </cell>
          <cell r="U5155">
            <v>6</v>
          </cell>
        </row>
        <row r="5156">
          <cell r="S5156" t="str">
            <v>SCAOUEST</v>
          </cell>
          <cell r="T5156" t="str">
            <v>EPD13 SCAOUEST</v>
          </cell>
          <cell r="U5156">
            <v>6</v>
          </cell>
        </row>
        <row r="5157">
          <cell r="S5157" t="str">
            <v>SCAPALSACE</v>
          </cell>
          <cell r="T5157" t="str">
            <v>EPD13 SCAPALSACE</v>
          </cell>
          <cell r="U5157">
            <v>6</v>
          </cell>
        </row>
        <row r="5158">
          <cell r="S5158" t="str">
            <v>SCAPARTOIS</v>
          </cell>
          <cell r="T5158" t="str">
            <v>EPD13 SCAPARTOIS</v>
          </cell>
          <cell r="U5158">
            <v>6</v>
          </cell>
        </row>
        <row r="5159">
          <cell r="S5159" t="str">
            <v>SCAPEST</v>
          </cell>
          <cell r="T5159" t="str">
            <v>EPD13 SCAPEST</v>
          </cell>
          <cell r="U5159">
            <v>6</v>
          </cell>
        </row>
        <row r="5160">
          <cell r="S5160" t="str">
            <v>SCAPNOR</v>
          </cell>
          <cell r="T5160" t="str">
            <v>EPD13 SCAPNOR</v>
          </cell>
          <cell r="U5160">
            <v>6</v>
          </cell>
        </row>
        <row r="5161">
          <cell r="S5161" t="str">
            <v>SCARMOR</v>
          </cell>
          <cell r="T5161" t="str">
            <v>EPD13 SCARMOR</v>
          </cell>
          <cell r="U5161">
            <v>6</v>
          </cell>
        </row>
        <row r="5162">
          <cell r="S5162" t="str">
            <v>SCASO</v>
          </cell>
          <cell r="T5162" t="str">
            <v>EPD13 SCASO</v>
          </cell>
          <cell r="U5162">
            <v>6</v>
          </cell>
        </row>
        <row r="5163">
          <cell r="S5163" t="str">
            <v>SOCAMAINE</v>
          </cell>
          <cell r="T5163" t="str">
            <v>EPD13 SOCAMAINE</v>
          </cell>
          <cell r="U5163">
            <v>6</v>
          </cell>
        </row>
        <row r="5164">
          <cell r="S5164" t="str">
            <v>SOCAMIL</v>
          </cell>
          <cell r="T5164" t="str">
            <v>EPD13 SOCAMIL</v>
          </cell>
          <cell r="U5164">
            <v>6</v>
          </cell>
        </row>
        <row r="5165">
          <cell r="S5165" t="str">
            <v>SOCARA</v>
          </cell>
          <cell r="T5165" t="str">
            <v>EPD13 SOCARA</v>
          </cell>
          <cell r="U5165">
            <v>6</v>
          </cell>
        </row>
        <row r="5166">
          <cell r="S5166" t="str">
            <v>LECASUD</v>
          </cell>
          <cell r="T5166" t="str">
            <v>EPD13 LECASUD</v>
          </cell>
          <cell r="U5166">
            <v>6</v>
          </cell>
        </row>
        <row r="5167">
          <cell r="S5167" t="str">
            <v>SCACENTRE</v>
          </cell>
          <cell r="T5167" t="str">
            <v>EPD13 SCACENTRE</v>
          </cell>
          <cell r="U5167">
            <v>6</v>
          </cell>
        </row>
        <row r="5168">
          <cell r="S5168" t="str">
            <v>SCACHAP</v>
          </cell>
          <cell r="T5168" t="str">
            <v>EPD13 SCACHAP</v>
          </cell>
          <cell r="U5168">
            <v>6</v>
          </cell>
        </row>
        <row r="5169">
          <cell r="S5169" t="str">
            <v>SCADIF</v>
          </cell>
          <cell r="T5169" t="str">
            <v>EPD13 SCADIF</v>
          </cell>
          <cell r="U5169">
            <v>6</v>
          </cell>
        </row>
        <row r="5170">
          <cell r="S5170" t="str">
            <v>SCALANDES</v>
          </cell>
          <cell r="T5170" t="str">
            <v>EPD13 SCALANDES</v>
          </cell>
          <cell r="U5170">
            <v>6</v>
          </cell>
        </row>
        <row r="5171">
          <cell r="S5171" t="str">
            <v>SCANORMANDE</v>
          </cell>
          <cell r="T5171" t="str">
            <v>EPD13 SCANORMANDE</v>
          </cell>
          <cell r="U5171">
            <v>6</v>
          </cell>
        </row>
        <row r="5172">
          <cell r="S5172" t="str">
            <v>SCAOUEST</v>
          </cell>
          <cell r="T5172" t="str">
            <v>EPD13 SCAOUEST</v>
          </cell>
          <cell r="U5172">
            <v>6</v>
          </cell>
        </row>
        <row r="5173">
          <cell r="S5173" t="str">
            <v>SCAPALSACE</v>
          </cell>
          <cell r="T5173" t="str">
            <v>EPD13 SCAPALSACE</v>
          </cell>
          <cell r="U5173">
            <v>6</v>
          </cell>
        </row>
        <row r="5174">
          <cell r="S5174" t="str">
            <v>SCAPARTOIS</v>
          </cell>
          <cell r="T5174" t="str">
            <v>EPD13 SCAPARTOIS</v>
          </cell>
          <cell r="U5174">
            <v>6</v>
          </cell>
        </row>
        <row r="5175">
          <cell r="S5175" t="str">
            <v>SCAPEST</v>
          </cell>
          <cell r="T5175" t="str">
            <v>EPD13 SCAPEST</v>
          </cell>
          <cell r="U5175">
            <v>6</v>
          </cell>
        </row>
        <row r="5176">
          <cell r="S5176" t="str">
            <v>SCAPNOR</v>
          </cell>
          <cell r="T5176" t="str">
            <v>EPD13 SCAPNOR</v>
          </cell>
          <cell r="U5176">
            <v>6</v>
          </cell>
        </row>
        <row r="5177">
          <cell r="S5177" t="str">
            <v>SCARMOR</v>
          </cell>
          <cell r="T5177" t="str">
            <v>EPD13 SCARMOR</v>
          </cell>
          <cell r="U5177">
            <v>6</v>
          </cell>
        </row>
        <row r="5178">
          <cell r="S5178" t="str">
            <v>SCASO</v>
          </cell>
          <cell r="T5178" t="str">
            <v>EPD13 SCASO</v>
          </cell>
          <cell r="U5178">
            <v>6</v>
          </cell>
        </row>
        <row r="5179">
          <cell r="S5179" t="str">
            <v>SOCAMAINE</v>
          </cell>
          <cell r="T5179" t="str">
            <v>EPD13 SOCAMAINE</v>
          </cell>
          <cell r="U5179">
            <v>6</v>
          </cell>
        </row>
        <row r="5180">
          <cell r="S5180" t="str">
            <v>SOCAMIL</v>
          </cell>
          <cell r="T5180" t="str">
            <v>EPD13 SOCAMIL</v>
          </cell>
          <cell r="U5180">
            <v>6</v>
          </cell>
        </row>
        <row r="5181">
          <cell r="S5181" t="str">
            <v>SOCARA</v>
          </cell>
          <cell r="T5181" t="str">
            <v>EPD13 SOCARA</v>
          </cell>
          <cell r="U5181">
            <v>6</v>
          </cell>
        </row>
        <row r="5182">
          <cell r="S5182" t="str">
            <v>MATCH</v>
          </cell>
          <cell r="T5182" t="str">
            <v>EPD13 MATCH</v>
          </cell>
          <cell r="U5182">
            <v>6</v>
          </cell>
        </row>
        <row r="5183">
          <cell r="S5183" t="str">
            <v>MATCH</v>
          </cell>
          <cell r="T5183" t="str">
            <v>EPD13 MATCH</v>
          </cell>
          <cell r="U5183">
            <v>6</v>
          </cell>
        </row>
        <row r="5184">
          <cell r="S5184" t="str">
            <v>MONOPRIX AULNAY</v>
          </cell>
          <cell r="T5184" t="str">
            <v>EPD13 MONOPRIX AULNAY</v>
          </cell>
          <cell r="U5184">
            <v>6</v>
          </cell>
        </row>
        <row r="5185">
          <cell r="S5185" t="str">
            <v>MONOPRIX AULNAY</v>
          </cell>
          <cell r="T5185" t="str">
            <v>EPD13 MONOPRIX AULNAY</v>
          </cell>
          <cell r="U5185">
            <v>6</v>
          </cell>
        </row>
        <row r="5186">
          <cell r="S5186" t="str">
            <v>MONOPRIX AULNAY</v>
          </cell>
          <cell r="T5186" t="str">
            <v>EPD13 MONOPRIX AULNAY</v>
          </cell>
          <cell r="U5186">
            <v>6</v>
          </cell>
        </row>
        <row r="5187">
          <cell r="S5187" t="str">
            <v>MONOPRIX BRUGES</v>
          </cell>
          <cell r="T5187" t="str">
            <v>EPD13 MONOPRIX BRUGES</v>
          </cell>
          <cell r="U5187">
            <v>6</v>
          </cell>
        </row>
        <row r="5188">
          <cell r="S5188" t="str">
            <v>MONOPRIX</v>
          </cell>
          <cell r="T5188" t="str">
            <v>EPD13 MONOPRIX</v>
          </cell>
          <cell r="U5188">
            <v>6</v>
          </cell>
        </row>
        <row r="5189">
          <cell r="S5189" t="str">
            <v>MONOPRIX</v>
          </cell>
          <cell r="T5189" t="str">
            <v>EPD13 MONOPRIX</v>
          </cell>
          <cell r="U5189">
            <v>6</v>
          </cell>
        </row>
        <row r="5190">
          <cell r="S5190" t="str">
            <v>MONOPRIX DAINVILLE</v>
          </cell>
          <cell r="T5190" t="str">
            <v>EPD13 MONOPRIX DAINVILLE</v>
          </cell>
          <cell r="U5190">
            <v>6</v>
          </cell>
        </row>
        <row r="5191">
          <cell r="S5191" t="str">
            <v>MONOPRIX GRANS CLESUD</v>
          </cell>
          <cell r="T5191" t="str">
            <v>EPD13 MONOPRIX GRANS CLESUD</v>
          </cell>
          <cell r="U5191">
            <v>6</v>
          </cell>
        </row>
        <row r="5192">
          <cell r="S5192" t="str">
            <v>MONOPRIX GRANS CLESUD</v>
          </cell>
          <cell r="T5192" t="str">
            <v>EPD13 MONOPRIX GRANS CLESUD</v>
          </cell>
          <cell r="U5192">
            <v>6</v>
          </cell>
        </row>
        <row r="5193">
          <cell r="S5193" t="str">
            <v>MONOPRIX GRANS CLESUD</v>
          </cell>
          <cell r="T5193" t="str">
            <v>EPD13 MONOPRIX GRANS CLESUD</v>
          </cell>
          <cell r="U5193">
            <v>6</v>
          </cell>
        </row>
        <row r="5194">
          <cell r="S5194" t="str">
            <v>MONOPRIX NEUVILLE</v>
          </cell>
          <cell r="T5194" t="str">
            <v>EPD13 MONOPRIX NEUVILLE</v>
          </cell>
          <cell r="U5194">
            <v>6</v>
          </cell>
        </row>
        <row r="5195">
          <cell r="S5195" t="str">
            <v>MONOPRIX TOURS</v>
          </cell>
          <cell r="T5195" t="str">
            <v>EPD13 MONOPRIX TOURS</v>
          </cell>
          <cell r="U5195">
            <v>6</v>
          </cell>
        </row>
        <row r="5196">
          <cell r="S5196" t="str">
            <v>MONOPRIX WISSOUS</v>
          </cell>
          <cell r="T5196" t="str">
            <v>EPD13 MONOPRIX WISSOUS</v>
          </cell>
          <cell r="U5196">
            <v>6</v>
          </cell>
        </row>
        <row r="5197">
          <cell r="S5197" t="str">
            <v>MONOPRIX WISSOUS</v>
          </cell>
          <cell r="T5197" t="str">
            <v>EPD13 MONOPRIX WISSOUS</v>
          </cell>
          <cell r="U5197">
            <v>6</v>
          </cell>
        </row>
        <row r="5198">
          <cell r="S5198" t="str">
            <v>MONOPRIX WISSOUS</v>
          </cell>
          <cell r="T5198" t="str">
            <v>EPD13 MONOPRIX WISSOUS</v>
          </cell>
          <cell r="U5198">
            <v>6</v>
          </cell>
        </row>
        <row r="5199">
          <cell r="S5199" t="str">
            <v>SIMPLY MARKET SCHIEVER</v>
          </cell>
          <cell r="T5199" t="str">
            <v>EPD13 SIMPLY MARKET SCHIEVER</v>
          </cell>
          <cell r="U5199">
            <v>6</v>
          </cell>
        </row>
        <row r="5200">
          <cell r="S5200" t="str">
            <v>COOP ATLANTIQUE</v>
          </cell>
          <cell r="T5200" t="str">
            <v>EPD13 COOP ATLANTIQUE</v>
          </cell>
          <cell r="U5200">
            <v>6</v>
          </cell>
        </row>
        <row r="5201">
          <cell r="S5201" t="str">
            <v>COOP NORMANDIE PICARDIE</v>
          </cell>
          <cell r="T5201" t="str">
            <v>EPD13 COOP NORMANDIE PICARDIE</v>
          </cell>
          <cell r="U5201">
            <v>6</v>
          </cell>
        </row>
        <row r="5202">
          <cell r="S5202" t="str">
            <v>SYSTEME U EST</v>
          </cell>
          <cell r="T5202" t="str">
            <v>EPD13 SYSTEME U EST</v>
          </cell>
          <cell r="U5202">
            <v>6</v>
          </cell>
        </row>
        <row r="5203">
          <cell r="S5203" t="str">
            <v>SYSTEME U NORD OUEST</v>
          </cell>
          <cell r="T5203" t="str">
            <v>EPD13 SYSTEME U NORD OUEST</v>
          </cell>
          <cell r="U5203">
            <v>6</v>
          </cell>
        </row>
        <row r="5204">
          <cell r="S5204" t="str">
            <v>SYSTEME U OUEST</v>
          </cell>
          <cell r="T5204" t="str">
            <v>EPD13 SYSTEME U OUEST</v>
          </cell>
          <cell r="U5204">
            <v>6</v>
          </cell>
        </row>
        <row r="5205">
          <cell r="S5205" t="str">
            <v>SYSTEME U SUD</v>
          </cell>
          <cell r="T5205" t="str">
            <v>EPD13 SYSTEME U SUD</v>
          </cell>
          <cell r="U5205">
            <v>6</v>
          </cell>
        </row>
        <row r="5206">
          <cell r="S5206" t="str">
            <v>LECASUD</v>
          </cell>
          <cell r="T5206" t="str">
            <v>EPD14 LECASUD</v>
          </cell>
          <cell r="U5206">
            <v>8</v>
          </cell>
        </row>
        <row r="5207">
          <cell r="S5207" t="str">
            <v>SCACHAP</v>
          </cell>
          <cell r="T5207" t="str">
            <v>EPD14 SCACHAP</v>
          </cell>
          <cell r="U5207">
            <v>8</v>
          </cell>
        </row>
        <row r="5208">
          <cell r="S5208" t="str">
            <v>SCADIF</v>
          </cell>
          <cell r="T5208" t="str">
            <v>EPD14 SCADIF</v>
          </cell>
          <cell r="U5208">
            <v>8</v>
          </cell>
        </row>
        <row r="5209">
          <cell r="S5209" t="str">
            <v>SCALANDES</v>
          </cell>
          <cell r="T5209" t="str">
            <v>EPD14 SCALANDES</v>
          </cell>
          <cell r="U5209">
            <v>8</v>
          </cell>
        </row>
        <row r="5210">
          <cell r="S5210" t="str">
            <v>SCAOUEST</v>
          </cell>
          <cell r="T5210" t="str">
            <v>EPD14 SCAOUEST</v>
          </cell>
          <cell r="U5210">
            <v>8</v>
          </cell>
        </row>
        <row r="5211">
          <cell r="S5211" t="str">
            <v>SCAPALSACE</v>
          </cell>
          <cell r="T5211" t="str">
            <v>EPD14 SCAPALSACE</v>
          </cell>
          <cell r="U5211">
            <v>8</v>
          </cell>
        </row>
        <row r="5212">
          <cell r="S5212" t="str">
            <v>SCAPARTOIS</v>
          </cell>
          <cell r="T5212" t="str">
            <v>EPD14 SCAPARTOIS</v>
          </cell>
          <cell r="U5212">
            <v>8</v>
          </cell>
        </row>
        <row r="5213">
          <cell r="S5213" t="str">
            <v>SCAPEST</v>
          </cell>
          <cell r="T5213" t="str">
            <v>EPD14 SCAPEST</v>
          </cell>
          <cell r="U5213">
            <v>8</v>
          </cell>
        </row>
        <row r="5214">
          <cell r="S5214" t="str">
            <v>SCARMOR</v>
          </cell>
          <cell r="T5214" t="str">
            <v>EPD14 SCARMOR</v>
          </cell>
          <cell r="U5214">
            <v>8</v>
          </cell>
        </row>
        <row r="5215">
          <cell r="S5215" t="str">
            <v>SCASO</v>
          </cell>
          <cell r="T5215" t="str">
            <v>EPD14 SCASO</v>
          </cell>
          <cell r="U5215">
            <v>8</v>
          </cell>
        </row>
        <row r="5216">
          <cell r="S5216" t="str">
            <v>SOCAMAINE</v>
          </cell>
          <cell r="T5216" t="str">
            <v>EPD14 SOCAMAINE</v>
          </cell>
          <cell r="U5216">
            <v>8</v>
          </cell>
        </row>
        <row r="5217">
          <cell r="S5217" t="str">
            <v>SOCAMIL</v>
          </cell>
          <cell r="T5217" t="str">
            <v>EPD14 SOCAMIL</v>
          </cell>
          <cell r="U5217">
            <v>8</v>
          </cell>
        </row>
        <row r="5218">
          <cell r="S5218" t="str">
            <v>SOCARA</v>
          </cell>
          <cell r="T5218" t="str">
            <v>EPD14 SOCARA</v>
          </cell>
          <cell r="U5218">
            <v>8</v>
          </cell>
        </row>
        <row r="5219">
          <cell r="S5219" t="str">
            <v>CARREFOUR AFFI. GUYENNE ET GASCOGNE</v>
          </cell>
          <cell r="T5219" t="str">
            <v>EPD17 CARREFOUR AFFI. GUYENNE ET GASCOGNE</v>
          </cell>
          <cell r="U5219">
            <v>6</v>
          </cell>
        </row>
        <row r="5220">
          <cell r="S5220" t="str">
            <v>CARREFOUR AFFI. GUYENNE ET GASCOGNE</v>
          </cell>
          <cell r="T5220" t="str">
            <v>EPD17 CARREFOUR AFFI. GUYENNE ET GASCOGNE</v>
          </cell>
          <cell r="U5220">
            <v>6</v>
          </cell>
        </row>
        <row r="5221">
          <cell r="S5221" t="str">
            <v>CARREFOUR AFFI. GUYENNE ET GASCOGNE</v>
          </cell>
          <cell r="T5221" t="str">
            <v>EPD17 CARREFOUR AFFI. GUYENNE ET GASCOGNE</v>
          </cell>
          <cell r="U5221">
            <v>6</v>
          </cell>
        </row>
        <row r="5222">
          <cell r="S5222" t="str">
            <v>CARREFOUR AIX</v>
          </cell>
          <cell r="T5222" t="str">
            <v>EPD17 CARREFOUR AIX</v>
          </cell>
          <cell r="U5222">
            <v>6</v>
          </cell>
        </row>
        <row r="5223">
          <cell r="S5223" t="str">
            <v>CARREFOUR AIX</v>
          </cell>
          <cell r="T5223" t="str">
            <v>EPD17 CARREFOUR AIX</v>
          </cell>
          <cell r="U5223">
            <v>6</v>
          </cell>
        </row>
        <row r="5224">
          <cell r="S5224" t="str">
            <v>CARREFOUR AIX</v>
          </cell>
          <cell r="T5224" t="str">
            <v>EPD17 CARREFOUR AIX</v>
          </cell>
          <cell r="U5224">
            <v>6</v>
          </cell>
        </row>
        <row r="5225">
          <cell r="S5225" t="str">
            <v>CARREFOUR AIX</v>
          </cell>
          <cell r="T5225" t="str">
            <v>EPD17 CARREFOUR AIX</v>
          </cell>
          <cell r="U5225">
            <v>6</v>
          </cell>
        </row>
        <row r="5226">
          <cell r="S5226" t="str">
            <v>CARREFOUR AIX</v>
          </cell>
          <cell r="T5226" t="str">
            <v>EPD17 CARREFOUR AIX</v>
          </cell>
          <cell r="U5226">
            <v>6</v>
          </cell>
        </row>
        <row r="5227">
          <cell r="S5227" t="str">
            <v>CARREFOUR BAIN DE BRETAGNE</v>
          </cell>
          <cell r="T5227" t="str">
            <v>EPD17 CARREFOUR BAIN DE BRETAGNE</v>
          </cell>
          <cell r="U5227">
            <v>6</v>
          </cell>
        </row>
        <row r="5228">
          <cell r="S5228" t="str">
            <v>CARREFOUR BAIN DE BRETAGNE</v>
          </cell>
          <cell r="T5228" t="str">
            <v>EPD17 CARREFOUR BAIN DE BRETAGNE</v>
          </cell>
          <cell r="U5228">
            <v>6</v>
          </cell>
        </row>
        <row r="5229">
          <cell r="S5229" t="str">
            <v>CARREFOUR BAIN DE BRETAGNE</v>
          </cell>
          <cell r="T5229" t="str">
            <v>EPD17 CARREFOUR BAIN DE BRETAGNE</v>
          </cell>
          <cell r="U5229">
            <v>6</v>
          </cell>
        </row>
        <row r="5230">
          <cell r="S5230" t="str">
            <v>CARREFOUR BAIN DE BRETAGNE</v>
          </cell>
          <cell r="T5230" t="str">
            <v>EPD17 CARREFOUR BAIN DE BRETAGNE</v>
          </cell>
          <cell r="U5230">
            <v>6</v>
          </cell>
        </row>
        <row r="5231">
          <cell r="S5231" t="str">
            <v>CARREFOUR BAIN DE BRETAGNE</v>
          </cell>
          <cell r="T5231" t="str">
            <v>EPD17 CARREFOUR BAIN DE BRETAGNE</v>
          </cell>
          <cell r="U5231">
            <v>6</v>
          </cell>
        </row>
        <row r="5232">
          <cell r="S5232" t="str">
            <v>CARREFOUR BEAUTIRAN</v>
          </cell>
          <cell r="T5232" t="str">
            <v>EPD17 CARREFOUR BEAUTIRAN</v>
          </cell>
          <cell r="U5232">
            <v>6</v>
          </cell>
        </row>
        <row r="5233">
          <cell r="S5233" t="str">
            <v>CARREFOUR BEAUTIRAN</v>
          </cell>
          <cell r="T5233" t="str">
            <v>EPD17 CARREFOUR BEAUTIRAN</v>
          </cell>
          <cell r="U5233">
            <v>6</v>
          </cell>
        </row>
        <row r="5234">
          <cell r="S5234" t="str">
            <v>CARREFOUR BEAUTIRAN</v>
          </cell>
          <cell r="T5234" t="str">
            <v>EPD17 CARREFOUR BEAUTIRAN</v>
          </cell>
          <cell r="U5234">
            <v>6</v>
          </cell>
        </row>
        <row r="5235">
          <cell r="S5235" t="str">
            <v>CARREFOUR BEAUTIRAN</v>
          </cell>
          <cell r="T5235" t="str">
            <v>EPD17 CARREFOUR BEAUTIRAN</v>
          </cell>
          <cell r="U5235">
            <v>6</v>
          </cell>
        </row>
        <row r="5236">
          <cell r="S5236" t="str">
            <v>CARREFOUR BEAUTIRAN</v>
          </cell>
          <cell r="T5236" t="str">
            <v>EPD17 CARREFOUR BEAUTIRAN</v>
          </cell>
          <cell r="U5236">
            <v>6</v>
          </cell>
        </row>
        <row r="5237">
          <cell r="S5237" t="str">
            <v>CARREFOUR BEZIERS</v>
          </cell>
          <cell r="T5237" t="str">
            <v>EPD17 CARREFOUR BEZIERS</v>
          </cell>
          <cell r="U5237">
            <v>6</v>
          </cell>
        </row>
        <row r="5238">
          <cell r="S5238" t="str">
            <v>CARREFOUR BEZIERS</v>
          </cell>
          <cell r="T5238" t="str">
            <v>EPD17 CARREFOUR BEZIERS</v>
          </cell>
          <cell r="U5238">
            <v>6</v>
          </cell>
        </row>
        <row r="5239">
          <cell r="S5239" t="str">
            <v>CARREFOUR BEZIERS</v>
          </cell>
          <cell r="T5239" t="str">
            <v>EPD17 CARREFOUR BEZIERS</v>
          </cell>
          <cell r="U5239">
            <v>6</v>
          </cell>
        </row>
        <row r="5240">
          <cell r="S5240" t="str">
            <v>CARREFOUR BEZIERS</v>
          </cell>
          <cell r="T5240" t="str">
            <v>EPD17 CARREFOUR BEZIERS</v>
          </cell>
          <cell r="U5240">
            <v>6</v>
          </cell>
        </row>
        <row r="5241">
          <cell r="S5241" t="str">
            <v>CARREFOUR BEZIERS</v>
          </cell>
          <cell r="T5241" t="str">
            <v>EPD17 CARREFOUR BEZIERS</v>
          </cell>
          <cell r="U5241">
            <v>6</v>
          </cell>
        </row>
        <row r="5242">
          <cell r="S5242" t="str">
            <v>CARREFOUR CSD ALBY</v>
          </cell>
          <cell r="T5242" t="str">
            <v>EPD17 CARREFOUR CSD ALBY</v>
          </cell>
          <cell r="U5242">
            <v>6</v>
          </cell>
        </row>
        <row r="5243">
          <cell r="S5243" t="str">
            <v>CARREFOUR CSD ALBY</v>
          </cell>
          <cell r="T5243" t="str">
            <v>EPD17 CARREFOUR CSD ALBY</v>
          </cell>
          <cell r="U5243">
            <v>6</v>
          </cell>
        </row>
        <row r="5244">
          <cell r="S5244" t="str">
            <v>CARREFOUR CSD ALBY</v>
          </cell>
          <cell r="T5244" t="str">
            <v>EPD17 CARREFOUR CSD ALBY</v>
          </cell>
          <cell r="U5244">
            <v>6</v>
          </cell>
        </row>
        <row r="5245">
          <cell r="S5245" t="str">
            <v>CARREFOUR DAMMARTIN</v>
          </cell>
          <cell r="T5245" t="str">
            <v>EPD17 CARREFOUR DAMMARTIN</v>
          </cell>
          <cell r="U5245">
            <v>6</v>
          </cell>
        </row>
        <row r="5246">
          <cell r="S5246" t="str">
            <v>CARREFOUR DAMMARTIN</v>
          </cell>
          <cell r="T5246" t="str">
            <v>EPD17 CARREFOUR DAMMARTIN</v>
          </cell>
          <cell r="U5246">
            <v>6</v>
          </cell>
        </row>
        <row r="5247">
          <cell r="S5247" t="str">
            <v>CARREFOUR DAMMARTIN</v>
          </cell>
          <cell r="T5247" t="str">
            <v>EPD17 CARREFOUR DAMMARTIN</v>
          </cell>
          <cell r="U5247">
            <v>6</v>
          </cell>
        </row>
        <row r="5248">
          <cell r="S5248" t="str">
            <v>CARREFOUR DAMMARTIN</v>
          </cell>
          <cell r="T5248" t="str">
            <v>EPD17 CARREFOUR DAMMARTIN</v>
          </cell>
          <cell r="U5248">
            <v>6</v>
          </cell>
        </row>
        <row r="5249">
          <cell r="S5249" t="str">
            <v>CARREFOUR DAMMARTIN</v>
          </cell>
          <cell r="T5249" t="str">
            <v>EPD17 CARREFOUR DAMMARTIN</v>
          </cell>
          <cell r="U5249">
            <v>6</v>
          </cell>
        </row>
        <row r="5250">
          <cell r="S5250" t="str">
            <v>CARREFOUR FLEURY</v>
          </cell>
          <cell r="T5250" t="str">
            <v>EPD17 CARREFOUR FLEURY</v>
          </cell>
          <cell r="U5250">
            <v>6</v>
          </cell>
        </row>
        <row r="5251">
          <cell r="S5251" t="str">
            <v>CARREFOUR FLEURY</v>
          </cell>
          <cell r="T5251" t="str">
            <v>EPD17 CARREFOUR FLEURY</v>
          </cell>
          <cell r="U5251">
            <v>6</v>
          </cell>
        </row>
        <row r="5252">
          <cell r="S5252" t="str">
            <v>CARREFOUR FLEURY</v>
          </cell>
          <cell r="T5252" t="str">
            <v>EPD17 CARREFOUR FLEURY</v>
          </cell>
          <cell r="U5252">
            <v>6</v>
          </cell>
        </row>
        <row r="5253">
          <cell r="S5253" t="str">
            <v>CARREFOUR FLEURY</v>
          </cell>
          <cell r="T5253" t="str">
            <v>EPD17 CARREFOUR FLEURY</v>
          </cell>
          <cell r="U5253">
            <v>6</v>
          </cell>
        </row>
        <row r="5254">
          <cell r="S5254" t="str">
            <v>CARREFOUR LENS</v>
          </cell>
          <cell r="T5254" t="str">
            <v>EPD17 CARREFOUR LENS</v>
          </cell>
          <cell r="U5254">
            <v>6</v>
          </cell>
        </row>
        <row r="5255">
          <cell r="S5255" t="str">
            <v>CARREFOUR LENS</v>
          </cell>
          <cell r="T5255" t="str">
            <v>EPD17 CARREFOUR LENS</v>
          </cell>
          <cell r="U5255">
            <v>6</v>
          </cell>
        </row>
        <row r="5256">
          <cell r="S5256" t="str">
            <v>CARREFOUR LENS</v>
          </cell>
          <cell r="T5256" t="str">
            <v>EPD17 CARREFOUR LENS</v>
          </cell>
          <cell r="U5256">
            <v>6</v>
          </cell>
        </row>
        <row r="5257">
          <cell r="S5257" t="str">
            <v>CARREFOUR LENS</v>
          </cell>
          <cell r="T5257" t="str">
            <v>EPD17 CARREFOUR LENS</v>
          </cell>
          <cell r="U5257">
            <v>6</v>
          </cell>
        </row>
        <row r="5258">
          <cell r="S5258" t="str">
            <v>CARREFOUR LENS</v>
          </cell>
          <cell r="T5258" t="str">
            <v>EPD17 CARREFOUR LENS</v>
          </cell>
          <cell r="U5258">
            <v>6</v>
          </cell>
        </row>
        <row r="5259">
          <cell r="S5259" t="str">
            <v>CARREFOUR LYON</v>
          </cell>
          <cell r="T5259" t="str">
            <v>EPD17 CARREFOUR LYON</v>
          </cell>
          <cell r="U5259">
            <v>6</v>
          </cell>
        </row>
        <row r="5260">
          <cell r="S5260" t="str">
            <v>CARREFOUR LYON</v>
          </cell>
          <cell r="T5260" t="str">
            <v>EPD17 CARREFOUR LYON</v>
          </cell>
          <cell r="U5260">
            <v>6</v>
          </cell>
        </row>
        <row r="5261">
          <cell r="S5261" t="str">
            <v>CARREFOUR LYON</v>
          </cell>
          <cell r="T5261" t="str">
            <v>EPD17 CARREFOUR LYON</v>
          </cell>
          <cell r="U5261">
            <v>6</v>
          </cell>
        </row>
        <row r="5262">
          <cell r="S5262" t="str">
            <v>CARREFOUR LYON</v>
          </cell>
          <cell r="T5262" t="str">
            <v>EPD17 CARREFOUR LYON</v>
          </cell>
          <cell r="U5262">
            <v>6</v>
          </cell>
        </row>
        <row r="5263">
          <cell r="S5263" t="str">
            <v>CARREFOUR LYON</v>
          </cell>
          <cell r="T5263" t="str">
            <v>EPD17 CARREFOUR LYON</v>
          </cell>
          <cell r="U5263">
            <v>6</v>
          </cell>
        </row>
        <row r="5264">
          <cell r="S5264" t="str">
            <v>MARKET AFFI. GUYENNE ET GASCOGNE</v>
          </cell>
          <cell r="T5264" t="str">
            <v>EPD17 MARKET AFFI. GUYENNE ET GASCOGNE</v>
          </cell>
          <cell r="U5264">
            <v>6</v>
          </cell>
        </row>
        <row r="5265">
          <cell r="S5265" t="str">
            <v>MARKET AFFI. GUYENNE ET GASCOGNE</v>
          </cell>
          <cell r="T5265" t="str">
            <v>EPD17 MARKET AFFI. GUYENNE ET GASCOGNE</v>
          </cell>
          <cell r="U5265">
            <v>6</v>
          </cell>
        </row>
        <row r="5266">
          <cell r="S5266" t="str">
            <v>MARKET AFFI. GUYENNE ET GASCOGNE</v>
          </cell>
          <cell r="T5266" t="str">
            <v>EPD17 MARKET AFFI. GUYENNE ET GASCOGNE</v>
          </cell>
          <cell r="U5266">
            <v>6</v>
          </cell>
        </row>
        <row r="5267">
          <cell r="S5267" t="str">
            <v>MARKET AIRE SUR LA LYS</v>
          </cell>
          <cell r="T5267" t="str">
            <v>EPD17 MARKET AIRE SUR LA LYS</v>
          </cell>
          <cell r="U5267">
            <v>6</v>
          </cell>
        </row>
        <row r="5268">
          <cell r="S5268" t="str">
            <v>MARKET AIRE SUR LA LYS</v>
          </cell>
          <cell r="T5268" t="str">
            <v>EPD17 MARKET AIRE SUR LA LYS</v>
          </cell>
          <cell r="U5268">
            <v>6</v>
          </cell>
        </row>
        <row r="5269">
          <cell r="S5269" t="str">
            <v>MARKET AIRE SUR LA LYS</v>
          </cell>
          <cell r="T5269" t="str">
            <v>EPD17 MARKET AIRE SUR LA LYS</v>
          </cell>
          <cell r="U5269">
            <v>6</v>
          </cell>
        </row>
        <row r="5270">
          <cell r="S5270" t="str">
            <v>MARKET AIRE SUR LA LYS</v>
          </cell>
          <cell r="T5270" t="str">
            <v>EPD17 MARKET AIRE SUR LA LYS</v>
          </cell>
          <cell r="U5270">
            <v>6</v>
          </cell>
        </row>
        <row r="5271">
          <cell r="S5271" t="str">
            <v>MARKET AIRE SUR LA LYS</v>
          </cell>
          <cell r="T5271" t="str">
            <v>EPD17 MARKET AIRE SUR LA LYS</v>
          </cell>
          <cell r="U5271">
            <v>6</v>
          </cell>
        </row>
        <row r="5272">
          <cell r="S5272" t="str">
            <v>MARKET CARPIQUET</v>
          </cell>
          <cell r="T5272" t="str">
            <v>EPD17 MARKET CARPIQUET</v>
          </cell>
          <cell r="U5272">
            <v>6</v>
          </cell>
        </row>
        <row r="5273">
          <cell r="S5273" t="str">
            <v>MARKET CARPIQUET</v>
          </cell>
          <cell r="T5273" t="str">
            <v>EPD17 MARKET CARPIQUET</v>
          </cell>
          <cell r="U5273">
            <v>6</v>
          </cell>
        </row>
        <row r="5274">
          <cell r="S5274" t="str">
            <v>MARKET CARPIQUET</v>
          </cell>
          <cell r="T5274" t="str">
            <v>EPD17 MARKET CARPIQUET</v>
          </cell>
          <cell r="U5274">
            <v>6</v>
          </cell>
        </row>
        <row r="5275">
          <cell r="S5275" t="str">
            <v>MARKET CARPIQUET</v>
          </cell>
          <cell r="T5275" t="str">
            <v>EPD17 MARKET CARPIQUET</v>
          </cell>
          <cell r="U5275">
            <v>6</v>
          </cell>
        </row>
        <row r="5276">
          <cell r="S5276" t="str">
            <v>MARKET COMBS SENART</v>
          </cell>
          <cell r="T5276" t="str">
            <v>EPD17 MARKET COMBS SENART</v>
          </cell>
          <cell r="U5276">
            <v>6</v>
          </cell>
        </row>
        <row r="5277">
          <cell r="S5277" t="str">
            <v>MARKET COMBS SENART</v>
          </cell>
          <cell r="T5277" t="str">
            <v>EPD17 MARKET COMBS SENART</v>
          </cell>
          <cell r="U5277">
            <v>6</v>
          </cell>
        </row>
        <row r="5278">
          <cell r="S5278" t="str">
            <v>MARKET COMBS SENART</v>
          </cell>
          <cell r="T5278" t="str">
            <v>EPD17 MARKET COMBS SENART</v>
          </cell>
          <cell r="U5278">
            <v>6</v>
          </cell>
        </row>
        <row r="5279">
          <cell r="S5279" t="str">
            <v>MARKET COMBS SENART</v>
          </cell>
          <cell r="T5279" t="str">
            <v>EPD17 MARKET COMBS SENART</v>
          </cell>
          <cell r="U5279">
            <v>6</v>
          </cell>
        </row>
        <row r="5280">
          <cell r="S5280" t="str">
            <v>MARKET CREPY</v>
          </cell>
          <cell r="T5280" t="str">
            <v>EPD17 MARKET CREPY</v>
          </cell>
          <cell r="U5280">
            <v>6</v>
          </cell>
        </row>
        <row r="5281">
          <cell r="S5281" t="str">
            <v>MARKET CREPY</v>
          </cell>
          <cell r="T5281" t="str">
            <v>EPD17 MARKET CREPY</v>
          </cell>
          <cell r="U5281">
            <v>6</v>
          </cell>
        </row>
        <row r="5282">
          <cell r="S5282" t="str">
            <v>MARKET CREPY</v>
          </cell>
          <cell r="T5282" t="str">
            <v>EPD17 MARKET CREPY</v>
          </cell>
          <cell r="U5282">
            <v>6</v>
          </cell>
        </row>
        <row r="5283">
          <cell r="S5283" t="str">
            <v>MARKET CREPY</v>
          </cell>
          <cell r="T5283" t="str">
            <v>EPD17 MARKET CREPY</v>
          </cell>
          <cell r="U5283">
            <v>6</v>
          </cell>
        </row>
        <row r="5284">
          <cell r="S5284" t="str">
            <v xml:space="preserve">MARKET CSD ALBY </v>
          </cell>
          <cell r="T5284" t="str">
            <v xml:space="preserve">EPD17 MARKET CSD ALBY </v>
          </cell>
          <cell r="U5284" t="e">
            <v>#N/A</v>
          </cell>
        </row>
        <row r="5285">
          <cell r="S5285" t="str">
            <v xml:space="preserve">MARKET CSD ALBY </v>
          </cell>
          <cell r="T5285" t="str">
            <v xml:space="preserve">EPD17 MARKET CSD ALBY </v>
          </cell>
          <cell r="U5285" t="e">
            <v>#N/A</v>
          </cell>
        </row>
        <row r="5286">
          <cell r="S5286" t="str">
            <v xml:space="preserve">MARKET CSD ALBY </v>
          </cell>
          <cell r="T5286" t="str">
            <v xml:space="preserve">EPD17 MARKET CSD ALBY </v>
          </cell>
          <cell r="U5286" t="e">
            <v>#N/A</v>
          </cell>
        </row>
        <row r="5287">
          <cell r="S5287" t="str">
            <v xml:space="preserve">MARKET CSD ALBY </v>
          </cell>
          <cell r="T5287" t="str">
            <v xml:space="preserve">EPD17 MARKET CSD ALBY </v>
          </cell>
          <cell r="U5287" t="e">
            <v>#N/A</v>
          </cell>
        </row>
        <row r="5288">
          <cell r="S5288" t="str">
            <v xml:space="preserve">MARKET CSD ALBY </v>
          </cell>
          <cell r="T5288" t="str">
            <v xml:space="preserve">EPD17 MARKET CSD ALBY </v>
          </cell>
          <cell r="U5288" t="e">
            <v>#N/A</v>
          </cell>
        </row>
        <row r="5289">
          <cell r="S5289" t="str">
            <v>MARKET LE MANS</v>
          </cell>
          <cell r="T5289" t="str">
            <v>EPD17 MARKET LE MANS</v>
          </cell>
          <cell r="U5289">
            <v>6</v>
          </cell>
        </row>
        <row r="5290">
          <cell r="S5290" t="str">
            <v>MARKET LE MANS</v>
          </cell>
          <cell r="T5290" t="str">
            <v>EPD17 MARKET LE MANS</v>
          </cell>
          <cell r="U5290">
            <v>6</v>
          </cell>
        </row>
        <row r="5291">
          <cell r="S5291" t="str">
            <v>MARKET LE MANS</v>
          </cell>
          <cell r="T5291" t="str">
            <v>EPD17 MARKET LE MANS</v>
          </cell>
          <cell r="U5291">
            <v>6</v>
          </cell>
        </row>
        <row r="5292">
          <cell r="S5292" t="str">
            <v>MARKET LE MANS</v>
          </cell>
          <cell r="T5292" t="str">
            <v>EPD17 MARKET LE MANS</v>
          </cell>
          <cell r="U5292">
            <v>6</v>
          </cell>
        </row>
        <row r="5293">
          <cell r="S5293" t="str">
            <v>MARKET LE RHEU</v>
          </cell>
          <cell r="T5293" t="str">
            <v>EPD17 MARKET LE RHEU</v>
          </cell>
          <cell r="U5293">
            <v>6</v>
          </cell>
        </row>
        <row r="5294">
          <cell r="S5294" t="str">
            <v>MARKET LE RHEU</v>
          </cell>
          <cell r="T5294" t="str">
            <v>EPD17 MARKET LE RHEU</v>
          </cell>
          <cell r="U5294">
            <v>6</v>
          </cell>
        </row>
        <row r="5295">
          <cell r="S5295" t="str">
            <v>MARKET LE RHEU</v>
          </cell>
          <cell r="T5295" t="str">
            <v>EPD17 MARKET LE RHEU</v>
          </cell>
          <cell r="U5295">
            <v>6</v>
          </cell>
        </row>
        <row r="5296">
          <cell r="S5296" t="str">
            <v>MARKET LUNEVILLE</v>
          </cell>
          <cell r="T5296" t="str">
            <v>EPD17 MARKET LUNEVILLE</v>
          </cell>
          <cell r="U5296">
            <v>6</v>
          </cell>
        </row>
        <row r="5297">
          <cell r="S5297" t="str">
            <v>MARKET LUNEVILLE</v>
          </cell>
          <cell r="T5297" t="str">
            <v>EPD17 MARKET LUNEVILLE</v>
          </cell>
          <cell r="U5297">
            <v>6</v>
          </cell>
        </row>
        <row r="5298">
          <cell r="S5298" t="str">
            <v>MARKET MACON</v>
          </cell>
          <cell r="T5298" t="str">
            <v>EPD17 MARKET MACON</v>
          </cell>
          <cell r="U5298">
            <v>6</v>
          </cell>
        </row>
        <row r="5299">
          <cell r="S5299" t="str">
            <v>MARKET MACON</v>
          </cell>
          <cell r="T5299" t="str">
            <v>EPD17 MARKET MACON</v>
          </cell>
          <cell r="U5299">
            <v>6</v>
          </cell>
        </row>
        <row r="5300">
          <cell r="S5300" t="str">
            <v>MARKET MACON</v>
          </cell>
          <cell r="T5300" t="str">
            <v>EPD17 MARKET MACON</v>
          </cell>
          <cell r="U5300">
            <v>6</v>
          </cell>
        </row>
        <row r="5301">
          <cell r="S5301" t="str">
            <v>MARKET MACON</v>
          </cell>
          <cell r="T5301" t="str">
            <v>EPD17 MARKET MACON</v>
          </cell>
          <cell r="U5301">
            <v>6</v>
          </cell>
        </row>
        <row r="5302">
          <cell r="S5302" t="str">
            <v>MARKET MACON</v>
          </cell>
          <cell r="T5302" t="str">
            <v>EPD17 MARKET MACON</v>
          </cell>
          <cell r="U5302">
            <v>6</v>
          </cell>
        </row>
        <row r="5303">
          <cell r="S5303" t="str">
            <v>MARKET PLAISANCE</v>
          </cell>
          <cell r="T5303" t="str">
            <v>EPD17 MARKET PLAISANCE</v>
          </cell>
          <cell r="U5303">
            <v>6</v>
          </cell>
        </row>
        <row r="5304">
          <cell r="S5304" t="str">
            <v>MARKET PLAISANCE</v>
          </cell>
          <cell r="T5304" t="str">
            <v>EPD17 MARKET PLAISANCE</v>
          </cell>
          <cell r="U5304">
            <v>6</v>
          </cell>
        </row>
        <row r="5305">
          <cell r="S5305" t="str">
            <v>MARKET PLAISANCE</v>
          </cell>
          <cell r="T5305" t="str">
            <v>EPD17 MARKET PLAISANCE</v>
          </cell>
          <cell r="U5305">
            <v>6</v>
          </cell>
        </row>
        <row r="5306">
          <cell r="S5306" t="str">
            <v>MARKET PLAISANCE</v>
          </cell>
          <cell r="T5306" t="str">
            <v>EPD17 MARKET PLAISANCE</v>
          </cell>
          <cell r="U5306">
            <v>6</v>
          </cell>
        </row>
        <row r="5307">
          <cell r="S5307" t="str">
            <v>MARKET PLAISANCE</v>
          </cell>
          <cell r="T5307" t="str">
            <v>EPD17 MARKET PLAISANCE</v>
          </cell>
          <cell r="U5307">
            <v>6</v>
          </cell>
        </row>
        <row r="5308">
          <cell r="S5308" t="str">
            <v>MARKET SALON</v>
          </cell>
          <cell r="T5308" t="str">
            <v>EPD17 MARKET SALON</v>
          </cell>
          <cell r="U5308">
            <v>6</v>
          </cell>
        </row>
        <row r="5309">
          <cell r="S5309" t="str">
            <v>MARKET SALON</v>
          </cell>
          <cell r="T5309" t="str">
            <v>EPD17 MARKET SALON</v>
          </cell>
          <cell r="U5309">
            <v>6</v>
          </cell>
        </row>
        <row r="5310">
          <cell r="S5310" t="str">
            <v>MARKET SALON</v>
          </cell>
          <cell r="T5310" t="str">
            <v>EPD17 MARKET SALON</v>
          </cell>
          <cell r="U5310">
            <v>6</v>
          </cell>
        </row>
        <row r="5311">
          <cell r="S5311" t="str">
            <v>MARKET SALON</v>
          </cell>
          <cell r="T5311" t="str">
            <v>EPD17 MARKET SALON</v>
          </cell>
          <cell r="U5311">
            <v>6</v>
          </cell>
        </row>
        <row r="5312">
          <cell r="S5312" t="str">
            <v>MARKET SALON</v>
          </cell>
          <cell r="T5312" t="str">
            <v>EPD17 MARKET SALON</v>
          </cell>
          <cell r="U5312">
            <v>6</v>
          </cell>
        </row>
        <row r="5313">
          <cell r="S5313" t="str">
            <v>MARKET ST GERMAIN</v>
          </cell>
          <cell r="T5313" t="str">
            <v>EPD17 MARKET ST GERMAIN</v>
          </cell>
          <cell r="U5313">
            <v>6</v>
          </cell>
        </row>
        <row r="5314">
          <cell r="S5314" t="str">
            <v>MARKET ST GERMAIN</v>
          </cell>
          <cell r="T5314" t="str">
            <v>EPD17 MARKET ST GERMAIN</v>
          </cell>
          <cell r="U5314">
            <v>6</v>
          </cell>
        </row>
        <row r="5315">
          <cell r="S5315" t="str">
            <v>MARKET ST GERMAIN</v>
          </cell>
          <cell r="T5315" t="str">
            <v>EPD17 MARKET ST GERMAIN</v>
          </cell>
          <cell r="U5315">
            <v>6</v>
          </cell>
        </row>
        <row r="5316">
          <cell r="S5316" t="str">
            <v>MARKET ST GERMAIN</v>
          </cell>
          <cell r="T5316" t="str">
            <v>EPD17 MARKET ST GERMAIN</v>
          </cell>
          <cell r="U5316">
            <v>6</v>
          </cell>
        </row>
        <row r="5317">
          <cell r="S5317" t="str">
            <v>MARKET AFFI. GUYENNE ET GASCOGNE</v>
          </cell>
          <cell r="T5317" t="str">
            <v>EPD18 MARKET AFFI. GUYENNE ET GASCOGNE</v>
          </cell>
          <cell r="U5317">
            <v>6</v>
          </cell>
        </row>
        <row r="5318">
          <cell r="S5318" t="str">
            <v>MARKET AFFI. GUYENNE ET GASCOGNE</v>
          </cell>
          <cell r="T5318" t="str">
            <v>EPD18 MARKET AFFI. GUYENNE ET GASCOGNE</v>
          </cell>
          <cell r="U5318">
            <v>6</v>
          </cell>
        </row>
        <row r="5319">
          <cell r="S5319" t="str">
            <v>MARKET AFFI. GUYENNE ET GASCOGNE</v>
          </cell>
          <cell r="T5319" t="str">
            <v>EPD18 MARKET AFFI. GUYENNE ET GASCOGNE</v>
          </cell>
          <cell r="U5319">
            <v>6</v>
          </cell>
        </row>
        <row r="5320">
          <cell r="S5320" t="str">
            <v>MARKET AIRE SUR LA LYS</v>
          </cell>
          <cell r="T5320" t="str">
            <v>EPD18 MARKET AIRE SUR LA LYS</v>
          </cell>
          <cell r="U5320">
            <v>6</v>
          </cell>
        </row>
        <row r="5321">
          <cell r="S5321" t="str">
            <v>MARKET AIRE SUR LA LYS</v>
          </cell>
          <cell r="T5321" t="str">
            <v>EPD18 MARKET AIRE SUR LA LYS</v>
          </cell>
          <cell r="U5321">
            <v>6</v>
          </cell>
        </row>
        <row r="5322">
          <cell r="S5322" t="str">
            <v>MARKET AIRE SUR LA LYS</v>
          </cell>
          <cell r="T5322" t="str">
            <v>EPD18 MARKET AIRE SUR LA LYS</v>
          </cell>
          <cell r="U5322">
            <v>6</v>
          </cell>
        </row>
        <row r="5323">
          <cell r="S5323" t="str">
            <v>MARKET AIRE SUR LA LYS</v>
          </cell>
          <cell r="T5323" t="str">
            <v>EPD18 MARKET AIRE SUR LA LYS</v>
          </cell>
          <cell r="U5323">
            <v>6</v>
          </cell>
        </row>
        <row r="5324">
          <cell r="S5324" t="str">
            <v>MARKET AIRE SUR LA LYS</v>
          </cell>
          <cell r="T5324" t="str">
            <v>EPD18 MARKET AIRE SUR LA LYS</v>
          </cell>
          <cell r="U5324">
            <v>6</v>
          </cell>
        </row>
        <row r="5325">
          <cell r="S5325" t="str">
            <v>MARKET CARPIQUET</v>
          </cell>
          <cell r="T5325" t="str">
            <v>EPD18 MARKET CARPIQUET</v>
          </cell>
          <cell r="U5325">
            <v>6</v>
          </cell>
        </row>
        <row r="5326">
          <cell r="S5326" t="str">
            <v>MARKET CARPIQUET</v>
          </cell>
          <cell r="T5326" t="str">
            <v>EPD18 MARKET CARPIQUET</v>
          </cell>
          <cell r="U5326">
            <v>6</v>
          </cell>
        </row>
        <row r="5327">
          <cell r="S5327" t="str">
            <v>MARKET CARPIQUET</v>
          </cell>
          <cell r="T5327" t="str">
            <v>EPD18 MARKET CARPIQUET</v>
          </cell>
          <cell r="U5327">
            <v>6</v>
          </cell>
        </row>
        <row r="5328">
          <cell r="S5328" t="str">
            <v>MARKET CARPIQUET</v>
          </cell>
          <cell r="T5328" t="str">
            <v>EPD18 MARKET CARPIQUET</v>
          </cell>
          <cell r="U5328">
            <v>6</v>
          </cell>
        </row>
        <row r="5329">
          <cell r="S5329" t="str">
            <v>MARKET COMBS SENART</v>
          </cell>
          <cell r="T5329" t="str">
            <v>EPD18 MARKET COMBS SENART</v>
          </cell>
          <cell r="U5329">
            <v>6</v>
          </cell>
        </row>
        <row r="5330">
          <cell r="S5330" t="str">
            <v>MARKET COMBS SENART</v>
          </cell>
          <cell r="T5330" t="str">
            <v>EPD18 MARKET COMBS SENART</v>
          </cell>
          <cell r="U5330">
            <v>6</v>
          </cell>
        </row>
        <row r="5331">
          <cell r="S5331" t="str">
            <v>MARKET COMBS SENART</v>
          </cell>
          <cell r="T5331" t="str">
            <v>EPD18 MARKET COMBS SENART</v>
          </cell>
          <cell r="U5331">
            <v>6</v>
          </cell>
        </row>
        <row r="5332">
          <cell r="S5332" t="str">
            <v>MARKET COMBS SENART</v>
          </cell>
          <cell r="T5332" t="str">
            <v>EPD18 MARKET COMBS SENART</v>
          </cell>
          <cell r="U5332">
            <v>6</v>
          </cell>
        </row>
        <row r="5333">
          <cell r="S5333" t="str">
            <v>MARKET CREPY</v>
          </cell>
          <cell r="T5333" t="str">
            <v>EPD18 MARKET CREPY</v>
          </cell>
          <cell r="U5333">
            <v>6</v>
          </cell>
        </row>
        <row r="5334">
          <cell r="S5334" t="str">
            <v>MARKET CREPY</v>
          </cell>
          <cell r="T5334" t="str">
            <v>EPD18 MARKET CREPY</v>
          </cell>
          <cell r="U5334">
            <v>6</v>
          </cell>
        </row>
        <row r="5335">
          <cell r="S5335" t="str">
            <v>MARKET CREPY</v>
          </cell>
          <cell r="T5335" t="str">
            <v>EPD18 MARKET CREPY</v>
          </cell>
          <cell r="U5335">
            <v>6</v>
          </cell>
        </row>
        <row r="5336">
          <cell r="S5336" t="str">
            <v>MARKET CREPY</v>
          </cell>
          <cell r="T5336" t="str">
            <v>EPD18 MARKET CREPY</v>
          </cell>
          <cell r="U5336">
            <v>6</v>
          </cell>
        </row>
        <row r="5337">
          <cell r="S5337" t="str">
            <v xml:space="preserve">MARKET CSD ALBY </v>
          </cell>
          <cell r="T5337" t="str">
            <v xml:space="preserve">EPD18 MARKET CSD ALBY </v>
          </cell>
          <cell r="U5337" t="e">
            <v>#N/A</v>
          </cell>
        </row>
        <row r="5338">
          <cell r="S5338" t="str">
            <v xml:space="preserve">MARKET CSD ALBY </v>
          </cell>
          <cell r="T5338" t="str">
            <v xml:space="preserve">EPD18 MARKET CSD ALBY </v>
          </cell>
          <cell r="U5338" t="e">
            <v>#N/A</v>
          </cell>
        </row>
        <row r="5339">
          <cell r="S5339" t="str">
            <v xml:space="preserve">MARKET CSD ALBY </v>
          </cell>
          <cell r="T5339" t="str">
            <v xml:space="preserve">EPD18 MARKET CSD ALBY </v>
          </cell>
          <cell r="U5339" t="e">
            <v>#N/A</v>
          </cell>
        </row>
        <row r="5340">
          <cell r="S5340" t="str">
            <v xml:space="preserve">MARKET CSD ALBY </v>
          </cell>
          <cell r="T5340" t="str">
            <v xml:space="preserve">EPD18 MARKET CSD ALBY </v>
          </cell>
          <cell r="U5340" t="e">
            <v>#N/A</v>
          </cell>
        </row>
        <row r="5341">
          <cell r="S5341" t="str">
            <v xml:space="preserve">MARKET CSD ALBY </v>
          </cell>
          <cell r="T5341" t="str">
            <v xml:space="preserve">EPD18 MARKET CSD ALBY </v>
          </cell>
          <cell r="U5341" t="e">
            <v>#N/A</v>
          </cell>
        </row>
        <row r="5342">
          <cell r="S5342" t="str">
            <v>MARKET LE MANS</v>
          </cell>
          <cell r="T5342" t="str">
            <v>EPD18 MARKET LE MANS</v>
          </cell>
          <cell r="U5342">
            <v>6</v>
          </cell>
        </row>
        <row r="5343">
          <cell r="S5343" t="str">
            <v>MARKET LE MANS</v>
          </cell>
          <cell r="T5343" t="str">
            <v>EPD18 MARKET LE MANS</v>
          </cell>
          <cell r="U5343">
            <v>6</v>
          </cell>
        </row>
        <row r="5344">
          <cell r="S5344" t="str">
            <v>MARKET LE MANS</v>
          </cell>
          <cell r="T5344" t="str">
            <v>EPD18 MARKET LE MANS</v>
          </cell>
          <cell r="U5344">
            <v>6</v>
          </cell>
        </row>
        <row r="5345">
          <cell r="S5345" t="str">
            <v>MARKET LE MANS</v>
          </cell>
          <cell r="T5345" t="str">
            <v>EPD18 MARKET LE MANS</v>
          </cell>
          <cell r="U5345">
            <v>6</v>
          </cell>
        </row>
        <row r="5346">
          <cell r="S5346" t="str">
            <v>MARKET LE RHEU</v>
          </cell>
          <cell r="T5346" t="str">
            <v>EPD18 MARKET LE RHEU</v>
          </cell>
          <cell r="U5346">
            <v>6</v>
          </cell>
        </row>
        <row r="5347">
          <cell r="S5347" t="str">
            <v>MARKET LE RHEU</v>
          </cell>
          <cell r="T5347" t="str">
            <v>EPD18 MARKET LE RHEU</v>
          </cell>
          <cell r="U5347">
            <v>6</v>
          </cell>
        </row>
        <row r="5348">
          <cell r="S5348" t="str">
            <v>MARKET LE RHEU</v>
          </cell>
          <cell r="T5348" t="str">
            <v>EPD18 MARKET LE RHEU</v>
          </cell>
          <cell r="U5348">
            <v>6</v>
          </cell>
        </row>
        <row r="5349">
          <cell r="S5349" t="str">
            <v>MARKET LUNEVILLE</v>
          </cell>
          <cell r="T5349" t="str">
            <v>EPD18 MARKET LUNEVILLE</v>
          </cell>
          <cell r="U5349">
            <v>6</v>
          </cell>
        </row>
        <row r="5350">
          <cell r="S5350" t="str">
            <v>MARKET LUNEVILLE</v>
          </cell>
          <cell r="T5350" t="str">
            <v>EPD18 MARKET LUNEVILLE</v>
          </cell>
          <cell r="U5350">
            <v>6</v>
          </cell>
        </row>
        <row r="5351">
          <cell r="S5351" t="str">
            <v>MARKET MACON</v>
          </cell>
          <cell r="T5351" t="str">
            <v>EPD18 MARKET MACON</v>
          </cell>
          <cell r="U5351">
            <v>6</v>
          </cell>
        </row>
        <row r="5352">
          <cell r="S5352" t="str">
            <v>MARKET MACON</v>
          </cell>
          <cell r="T5352" t="str">
            <v>EPD18 MARKET MACON</v>
          </cell>
          <cell r="U5352">
            <v>6</v>
          </cell>
        </row>
        <row r="5353">
          <cell r="S5353" t="str">
            <v>MARKET MACON</v>
          </cell>
          <cell r="T5353" t="str">
            <v>EPD18 MARKET MACON</v>
          </cell>
          <cell r="U5353">
            <v>6</v>
          </cell>
        </row>
        <row r="5354">
          <cell r="S5354" t="str">
            <v>MARKET MACON</v>
          </cell>
          <cell r="T5354" t="str">
            <v>EPD18 MARKET MACON</v>
          </cell>
          <cell r="U5354">
            <v>6</v>
          </cell>
        </row>
        <row r="5355">
          <cell r="S5355" t="str">
            <v>MARKET MACON</v>
          </cell>
          <cell r="T5355" t="str">
            <v>EPD18 MARKET MACON</v>
          </cell>
          <cell r="U5355">
            <v>6</v>
          </cell>
        </row>
        <row r="5356">
          <cell r="S5356" t="str">
            <v>MARKET PLAISANCE</v>
          </cell>
          <cell r="T5356" t="str">
            <v>EPD18 MARKET PLAISANCE</v>
          </cell>
          <cell r="U5356">
            <v>6</v>
          </cell>
        </row>
        <row r="5357">
          <cell r="S5357" t="str">
            <v>MARKET PLAISANCE</v>
          </cell>
          <cell r="T5357" t="str">
            <v>EPD18 MARKET PLAISANCE</v>
          </cell>
          <cell r="U5357">
            <v>6</v>
          </cell>
        </row>
        <row r="5358">
          <cell r="S5358" t="str">
            <v>MARKET PLAISANCE</v>
          </cell>
          <cell r="T5358" t="str">
            <v>EPD18 MARKET PLAISANCE</v>
          </cell>
          <cell r="U5358">
            <v>6</v>
          </cell>
        </row>
        <row r="5359">
          <cell r="S5359" t="str">
            <v>MARKET PLAISANCE</v>
          </cell>
          <cell r="T5359" t="str">
            <v>EPD18 MARKET PLAISANCE</v>
          </cell>
          <cell r="U5359">
            <v>6</v>
          </cell>
        </row>
        <row r="5360">
          <cell r="S5360" t="str">
            <v>MARKET PLAISANCE</v>
          </cell>
          <cell r="T5360" t="str">
            <v>EPD18 MARKET PLAISANCE</v>
          </cell>
          <cell r="U5360">
            <v>6</v>
          </cell>
        </row>
        <row r="5361">
          <cell r="S5361" t="str">
            <v>MARKET SALON</v>
          </cell>
          <cell r="T5361" t="str">
            <v>EPD18 MARKET SALON</v>
          </cell>
          <cell r="U5361">
            <v>6</v>
          </cell>
        </row>
        <row r="5362">
          <cell r="S5362" t="str">
            <v>MARKET SALON</v>
          </cell>
          <cell r="T5362" t="str">
            <v>EPD18 MARKET SALON</v>
          </cell>
          <cell r="U5362">
            <v>6</v>
          </cell>
        </row>
        <row r="5363">
          <cell r="S5363" t="str">
            <v>MARKET SALON</v>
          </cell>
          <cell r="T5363" t="str">
            <v>EPD18 MARKET SALON</v>
          </cell>
          <cell r="U5363">
            <v>6</v>
          </cell>
        </row>
        <row r="5364">
          <cell r="S5364" t="str">
            <v>MARKET SALON</v>
          </cell>
          <cell r="T5364" t="str">
            <v>EPD18 MARKET SALON</v>
          </cell>
          <cell r="U5364">
            <v>6</v>
          </cell>
        </row>
        <row r="5365">
          <cell r="S5365" t="str">
            <v>MARKET SALON</v>
          </cell>
          <cell r="T5365" t="str">
            <v>EPD18 MARKET SALON</v>
          </cell>
          <cell r="U5365">
            <v>6</v>
          </cell>
        </row>
        <row r="5366">
          <cell r="S5366" t="str">
            <v>MARKET ST GERMAIN</v>
          </cell>
          <cell r="T5366" t="str">
            <v>EPD18 MARKET ST GERMAIN</v>
          </cell>
          <cell r="U5366">
            <v>6</v>
          </cell>
        </row>
        <row r="5367">
          <cell r="S5367" t="str">
            <v>MARKET ST GERMAIN</v>
          </cell>
          <cell r="T5367" t="str">
            <v>EPD18 MARKET ST GERMAIN</v>
          </cell>
          <cell r="U5367">
            <v>6</v>
          </cell>
        </row>
        <row r="5368">
          <cell r="S5368" t="str">
            <v>MARKET ST GERMAIN</v>
          </cell>
          <cell r="T5368" t="str">
            <v>EPD18 MARKET ST GERMAIN</v>
          </cell>
          <cell r="U5368">
            <v>6</v>
          </cell>
        </row>
        <row r="5369">
          <cell r="S5369" t="str">
            <v>MARKET ST GERMAIN</v>
          </cell>
          <cell r="T5369" t="str">
            <v>EPD18 MARKET ST GERMAIN</v>
          </cell>
          <cell r="U5369">
            <v>6</v>
          </cell>
        </row>
        <row r="5370">
          <cell r="S5370" t="str">
            <v>CARREFOUR AFFI. GUYENNE ET GASCOGNE</v>
          </cell>
          <cell r="T5370" t="str">
            <v>EPD5 CARREFOUR AFFI. GUYENNE ET GASCOGNE</v>
          </cell>
          <cell r="U5370">
            <v>6</v>
          </cell>
        </row>
        <row r="5371">
          <cell r="S5371" t="str">
            <v>CARREFOUR AIX</v>
          </cell>
          <cell r="T5371" t="str">
            <v>EPD5 CARREFOUR AIX</v>
          </cell>
          <cell r="U5371">
            <v>6</v>
          </cell>
        </row>
        <row r="5372">
          <cell r="S5372" t="str">
            <v>CARREFOUR AIX</v>
          </cell>
          <cell r="T5372" t="str">
            <v>EPD5 CARREFOUR AIX</v>
          </cell>
          <cell r="U5372">
            <v>6</v>
          </cell>
        </row>
        <row r="5373">
          <cell r="S5373" t="str">
            <v>CARREFOUR AIX</v>
          </cell>
          <cell r="T5373" t="str">
            <v>EPD5 CARREFOUR AIX</v>
          </cell>
          <cell r="U5373">
            <v>6</v>
          </cell>
        </row>
        <row r="5374">
          <cell r="S5374" t="str">
            <v>CARREFOUR BAIN DE BRETAGNE</v>
          </cell>
          <cell r="T5374" t="str">
            <v>EPD5 CARREFOUR BAIN DE BRETAGNE</v>
          </cell>
          <cell r="U5374">
            <v>6</v>
          </cell>
        </row>
        <row r="5375">
          <cell r="S5375" t="str">
            <v>CARREFOUR BAIN DE BRETAGNE</v>
          </cell>
          <cell r="T5375" t="str">
            <v>EPD5 CARREFOUR BAIN DE BRETAGNE</v>
          </cell>
          <cell r="U5375">
            <v>6</v>
          </cell>
        </row>
        <row r="5376">
          <cell r="S5376" t="str">
            <v>CARREFOUR BAIN DE BRETAGNE</v>
          </cell>
          <cell r="T5376" t="str">
            <v>EPD5 CARREFOUR BAIN DE BRETAGNE</v>
          </cell>
          <cell r="U5376">
            <v>6</v>
          </cell>
        </row>
        <row r="5377">
          <cell r="S5377" t="str">
            <v>CARREFOUR BEAUTIRAN</v>
          </cell>
          <cell r="T5377" t="str">
            <v>EPD5 CARREFOUR BEAUTIRAN</v>
          </cell>
          <cell r="U5377">
            <v>6</v>
          </cell>
        </row>
        <row r="5378">
          <cell r="S5378" t="str">
            <v>CARREFOUR BEAUTIRAN</v>
          </cell>
          <cell r="T5378" t="str">
            <v>EPD5 CARREFOUR BEAUTIRAN</v>
          </cell>
          <cell r="U5378">
            <v>6</v>
          </cell>
        </row>
        <row r="5379">
          <cell r="S5379" t="str">
            <v>CARREFOUR BEAUTIRAN</v>
          </cell>
          <cell r="T5379" t="str">
            <v>EPD5 CARREFOUR BEAUTIRAN</v>
          </cell>
          <cell r="U5379">
            <v>6</v>
          </cell>
        </row>
        <row r="5380">
          <cell r="S5380" t="str">
            <v>CARREFOUR BEZIERS</v>
          </cell>
          <cell r="T5380" t="str">
            <v>EPD5 CARREFOUR BEZIERS</v>
          </cell>
          <cell r="U5380">
            <v>6</v>
          </cell>
        </row>
        <row r="5381">
          <cell r="S5381" t="str">
            <v>CARREFOUR BEZIERS</v>
          </cell>
          <cell r="T5381" t="str">
            <v>EPD5 CARREFOUR BEZIERS</v>
          </cell>
          <cell r="U5381">
            <v>6</v>
          </cell>
        </row>
        <row r="5382">
          <cell r="S5382" t="str">
            <v>CARREFOUR BEZIERS</v>
          </cell>
          <cell r="T5382" t="str">
            <v>EPD5 CARREFOUR BEZIERS</v>
          </cell>
          <cell r="U5382">
            <v>6</v>
          </cell>
        </row>
        <row r="5383">
          <cell r="S5383" t="str">
            <v>CARREFOUR CSD ALBY</v>
          </cell>
          <cell r="T5383" t="str">
            <v>EPD5 CARREFOUR CSD ALBY</v>
          </cell>
          <cell r="U5383">
            <v>6</v>
          </cell>
        </row>
        <row r="5384">
          <cell r="S5384" t="str">
            <v>CARREFOUR DAMMARTIN</v>
          </cell>
          <cell r="T5384" t="str">
            <v>EPD5 CARREFOUR DAMMARTIN</v>
          </cell>
          <cell r="U5384">
            <v>6</v>
          </cell>
        </row>
        <row r="5385">
          <cell r="S5385" t="str">
            <v>CARREFOUR DAMMARTIN</v>
          </cell>
          <cell r="T5385" t="str">
            <v>EPD5 CARREFOUR DAMMARTIN</v>
          </cell>
          <cell r="U5385">
            <v>6</v>
          </cell>
        </row>
        <row r="5386">
          <cell r="S5386" t="str">
            <v>CARREFOUR DAMMARTIN</v>
          </cell>
          <cell r="T5386" t="str">
            <v>EPD5 CARREFOUR DAMMARTIN</v>
          </cell>
          <cell r="U5386">
            <v>6</v>
          </cell>
        </row>
        <row r="5387">
          <cell r="S5387" t="str">
            <v>CARREFOUR FLEURY</v>
          </cell>
          <cell r="T5387" t="str">
            <v>EPD5 CARREFOUR FLEURY</v>
          </cell>
          <cell r="U5387">
            <v>6</v>
          </cell>
        </row>
        <row r="5388">
          <cell r="S5388" t="str">
            <v>CARREFOUR FLEURY</v>
          </cell>
          <cell r="T5388" t="str">
            <v>EPD5 CARREFOUR FLEURY</v>
          </cell>
          <cell r="U5388">
            <v>6</v>
          </cell>
        </row>
        <row r="5389">
          <cell r="S5389" t="str">
            <v>CARREFOUR FLEURY</v>
          </cell>
          <cell r="T5389" t="str">
            <v>EPD5 CARREFOUR FLEURY</v>
          </cell>
          <cell r="U5389">
            <v>6</v>
          </cell>
        </row>
        <row r="5390">
          <cell r="S5390" t="str">
            <v>CARREFOUR LENS</v>
          </cell>
          <cell r="T5390" t="str">
            <v>EPD5 CARREFOUR LENS</v>
          </cell>
          <cell r="U5390">
            <v>6</v>
          </cell>
        </row>
        <row r="5391">
          <cell r="S5391" t="str">
            <v>CARREFOUR LENS</v>
          </cell>
          <cell r="T5391" t="str">
            <v>EPD5 CARREFOUR LENS</v>
          </cell>
          <cell r="U5391">
            <v>6</v>
          </cell>
        </row>
        <row r="5392">
          <cell r="S5392" t="str">
            <v>CARREFOUR LENS</v>
          </cell>
          <cell r="T5392" t="str">
            <v>EPD5 CARREFOUR LENS</v>
          </cell>
          <cell r="U5392">
            <v>6</v>
          </cell>
        </row>
        <row r="5393">
          <cell r="S5393" t="str">
            <v>CARREFOUR LYON</v>
          </cell>
          <cell r="T5393" t="str">
            <v>EPD5 CARREFOUR LYON</v>
          </cell>
          <cell r="U5393">
            <v>6</v>
          </cell>
        </row>
        <row r="5394">
          <cell r="S5394" t="str">
            <v>CARREFOUR LYON</v>
          </cell>
          <cell r="T5394" t="str">
            <v>EPD5 CARREFOUR LYON</v>
          </cell>
          <cell r="U5394">
            <v>6</v>
          </cell>
        </row>
        <row r="5395">
          <cell r="S5395" t="str">
            <v>CARREFOUR LYON</v>
          </cell>
          <cell r="T5395" t="str">
            <v>EPD5 CARREFOUR LYON</v>
          </cell>
          <cell r="U5395">
            <v>6</v>
          </cell>
        </row>
        <row r="5396">
          <cell r="S5396" t="str">
            <v>CORA LE MANS</v>
          </cell>
          <cell r="T5396" t="str">
            <v>EPD5 CORA LE MANS</v>
          </cell>
          <cell r="U5396">
            <v>6</v>
          </cell>
        </row>
        <row r="5397">
          <cell r="S5397" t="str">
            <v>CORA LESQUIN</v>
          </cell>
          <cell r="T5397" t="str">
            <v>EPD5 CORA LESQUIN</v>
          </cell>
          <cell r="U5397">
            <v>6</v>
          </cell>
        </row>
        <row r="5398">
          <cell r="S5398" t="str">
            <v>CORA LESQUIN</v>
          </cell>
          <cell r="T5398" t="str">
            <v>EPD5 CORA LESQUIN</v>
          </cell>
          <cell r="U5398">
            <v>6</v>
          </cell>
        </row>
        <row r="5399">
          <cell r="S5399" t="str">
            <v>CORA MOULINS LES METZ</v>
          </cell>
          <cell r="T5399" t="str">
            <v>EPD5 CORA MOULINS LES METZ</v>
          </cell>
          <cell r="U5399">
            <v>6</v>
          </cell>
        </row>
        <row r="5400">
          <cell r="S5400" t="str">
            <v>CORA STEF ST GENIS</v>
          </cell>
          <cell r="T5400" t="str">
            <v>EPD5 CORA STEF ST GENIS</v>
          </cell>
          <cell r="U5400">
            <v>6</v>
          </cell>
        </row>
        <row r="5401">
          <cell r="S5401" t="str">
            <v>CORA STEF ST GENIS</v>
          </cell>
          <cell r="T5401" t="str">
            <v>EPD5 CORA STEF ST GENIS</v>
          </cell>
          <cell r="U5401">
            <v>6</v>
          </cell>
        </row>
        <row r="5402">
          <cell r="S5402" t="str">
            <v>CORA TIGUERY</v>
          </cell>
          <cell r="T5402" t="str">
            <v>EPD5 CORA TIGUERY</v>
          </cell>
          <cell r="U5402">
            <v>6</v>
          </cell>
        </row>
        <row r="5403">
          <cell r="S5403" t="str">
            <v>CORA TIGUERY</v>
          </cell>
          <cell r="T5403" t="str">
            <v>EPD5 CORA TIGUERY</v>
          </cell>
          <cell r="U5403">
            <v>6</v>
          </cell>
        </row>
        <row r="5404">
          <cell r="S5404" t="str">
            <v>ITM AMILLY</v>
          </cell>
          <cell r="T5404" t="str">
            <v>EPD5 ITM AMILLY</v>
          </cell>
          <cell r="U5404">
            <v>6</v>
          </cell>
        </row>
        <row r="5405">
          <cell r="S5405" t="str">
            <v>ITM AVERMES</v>
          </cell>
          <cell r="T5405" t="str">
            <v>EPD5 ITM AVERMES</v>
          </cell>
          <cell r="U5405">
            <v>6</v>
          </cell>
        </row>
        <row r="5406">
          <cell r="S5406" t="str">
            <v>ITM BRIGNOLES</v>
          </cell>
          <cell r="T5406" t="str">
            <v>EPD5 ITM BRIGNOLES</v>
          </cell>
          <cell r="U5406">
            <v>6</v>
          </cell>
        </row>
        <row r="5407">
          <cell r="S5407" t="str">
            <v>ITM BRUAY-LA-BUISSIERE</v>
          </cell>
          <cell r="T5407" t="str">
            <v>EPD5 ITM BRUAY-LA-BUISSIERE</v>
          </cell>
          <cell r="U5407">
            <v>6</v>
          </cell>
        </row>
        <row r="5408">
          <cell r="S5408" t="str">
            <v>ITM CANLY</v>
          </cell>
          <cell r="T5408" t="str">
            <v>EPD5 ITM CANLY</v>
          </cell>
          <cell r="U5408">
            <v>6</v>
          </cell>
        </row>
        <row r="5409">
          <cell r="S5409" t="str">
            <v>ITM GRAND FOUGERAY</v>
          </cell>
          <cell r="T5409" t="str">
            <v>EPD5 ITM GRAND FOUGERAY</v>
          </cell>
          <cell r="U5409">
            <v>6</v>
          </cell>
        </row>
        <row r="5410">
          <cell r="S5410" t="str">
            <v>ITM LECTOURE / MONTBARTIER</v>
          </cell>
          <cell r="T5410" t="str">
            <v>EPD5 ITM LECTOURE / MONTBARTIER</v>
          </cell>
          <cell r="U5410">
            <v>6</v>
          </cell>
        </row>
        <row r="5411">
          <cell r="S5411" t="str">
            <v>ITM LOUVIERS</v>
          </cell>
          <cell r="T5411" t="str">
            <v>EPD5 ITM LOUVIERS</v>
          </cell>
          <cell r="U5411">
            <v>6</v>
          </cell>
        </row>
        <row r="5412">
          <cell r="S5412" t="str">
            <v>ITM LUXEMONT</v>
          </cell>
          <cell r="T5412" t="str">
            <v>EPD5 ITM LUXEMONT</v>
          </cell>
          <cell r="U5412">
            <v>6</v>
          </cell>
        </row>
        <row r="5413">
          <cell r="S5413" t="str">
            <v>ITM MAGNY</v>
          </cell>
          <cell r="T5413" t="str">
            <v>EPD5 ITM MAGNY</v>
          </cell>
          <cell r="U5413">
            <v>6</v>
          </cell>
        </row>
        <row r="5414">
          <cell r="S5414" t="str">
            <v>ITM MIRIBEL</v>
          </cell>
          <cell r="T5414" t="str">
            <v>EPD5 ITM MIRIBEL</v>
          </cell>
          <cell r="U5414">
            <v>6</v>
          </cell>
        </row>
        <row r="5415">
          <cell r="S5415" t="str">
            <v>ITM NARBONNE / BEZIERS</v>
          </cell>
          <cell r="T5415" t="str">
            <v>EPD5 ITM NARBONNE / BEZIERS</v>
          </cell>
          <cell r="U5415">
            <v>6</v>
          </cell>
        </row>
        <row r="5416">
          <cell r="S5416" t="str">
            <v>ITM NOYANT</v>
          </cell>
          <cell r="T5416" t="str">
            <v>EPD5 ITM NOYANT</v>
          </cell>
          <cell r="U5416">
            <v>6</v>
          </cell>
        </row>
        <row r="5417">
          <cell r="S5417" t="str">
            <v>ITM PIERRELATTE</v>
          </cell>
          <cell r="T5417" t="str">
            <v>EPD5 ITM PIERRELATTE</v>
          </cell>
          <cell r="U5417">
            <v>6</v>
          </cell>
        </row>
        <row r="5418">
          <cell r="S5418" t="str">
            <v>ITM ROULLET</v>
          </cell>
          <cell r="T5418" t="str">
            <v>EPD5 ITM ROULLET</v>
          </cell>
          <cell r="U5418">
            <v>6</v>
          </cell>
        </row>
        <row r="5419">
          <cell r="S5419" t="str">
            <v>ITM SAINT DIE</v>
          </cell>
          <cell r="T5419" t="str">
            <v>EPD5 ITM SAINT DIE</v>
          </cell>
          <cell r="U5419">
            <v>6</v>
          </cell>
        </row>
        <row r="5420">
          <cell r="S5420" t="str">
            <v>ITM SAINT GERAND</v>
          </cell>
          <cell r="T5420" t="str">
            <v>EPD5 ITM SAINT GERAND</v>
          </cell>
          <cell r="U5420">
            <v>6</v>
          </cell>
        </row>
        <row r="5421">
          <cell r="S5421" t="str">
            <v>ITM SAINT PAUL</v>
          </cell>
          <cell r="T5421" t="str">
            <v>EPD5 ITM SAINT PAUL</v>
          </cell>
          <cell r="U5421">
            <v>6</v>
          </cell>
        </row>
        <row r="5422">
          <cell r="S5422" t="str">
            <v>LECASUD</v>
          </cell>
          <cell r="T5422" t="str">
            <v>EPD5 LECASUD</v>
          </cell>
          <cell r="U5422">
            <v>6</v>
          </cell>
        </row>
        <row r="5423">
          <cell r="S5423" t="str">
            <v>SCACENTRE</v>
          </cell>
          <cell r="T5423" t="str">
            <v>EPD5 SCACENTRE</v>
          </cell>
          <cell r="U5423">
            <v>6</v>
          </cell>
        </row>
        <row r="5424">
          <cell r="S5424" t="str">
            <v>SCACHAP</v>
          </cell>
          <cell r="T5424" t="str">
            <v>EPD5 SCACHAP</v>
          </cell>
          <cell r="U5424">
            <v>6</v>
          </cell>
        </row>
        <row r="5425">
          <cell r="S5425" t="str">
            <v>SCADIF</v>
          </cell>
          <cell r="T5425" t="str">
            <v>EPD5 SCADIF</v>
          </cell>
          <cell r="U5425">
            <v>6</v>
          </cell>
        </row>
        <row r="5426">
          <cell r="S5426" t="str">
            <v>SCALANDES</v>
          </cell>
          <cell r="T5426" t="str">
            <v>EPD5 SCALANDES</v>
          </cell>
          <cell r="U5426">
            <v>6</v>
          </cell>
        </row>
        <row r="5427">
          <cell r="S5427" t="str">
            <v>SCANORMANDE</v>
          </cell>
          <cell r="T5427" t="str">
            <v>EPD5 SCANORMANDE</v>
          </cell>
          <cell r="U5427">
            <v>6</v>
          </cell>
        </row>
        <row r="5428">
          <cell r="S5428" t="str">
            <v>SCAOUEST</v>
          </cell>
          <cell r="T5428" t="str">
            <v>EPD5 SCAOUEST</v>
          </cell>
          <cell r="U5428">
            <v>6</v>
          </cell>
        </row>
        <row r="5429">
          <cell r="S5429" t="str">
            <v>SCAPALSACE</v>
          </cell>
          <cell r="T5429" t="str">
            <v>EPD5 SCAPALSACE</v>
          </cell>
          <cell r="U5429">
            <v>6</v>
          </cell>
        </row>
        <row r="5430">
          <cell r="S5430" t="str">
            <v>SCAPARTOIS</v>
          </cell>
          <cell r="T5430" t="str">
            <v>EPD5 SCAPARTOIS</v>
          </cell>
          <cell r="U5430">
            <v>6</v>
          </cell>
        </row>
        <row r="5431">
          <cell r="S5431" t="str">
            <v>SCAPEST</v>
          </cell>
          <cell r="T5431" t="str">
            <v>EPD5 SCAPEST</v>
          </cell>
          <cell r="U5431">
            <v>6</v>
          </cell>
        </row>
        <row r="5432">
          <cell r="S5432" t="str">
            <v>SCAPNOR</v>
          </cell>
          <cell r="T5432" t="str">
            <v>EPD5 SCAPNOR</v>
          </cell>
          <cell r="U5432">
            <v>6</v>
          </cell>
        </row>
        <row r="5433">
          <cell r="S5433" t="str">
            <v>SCARMOR</v>
          </cell>
          <cell r="T5433" t="str">
            <v>EPD5 SCARMOR</v>
          </cell>
          <cell r="U5433">
            <v>6</v>
          </cell>
        </row>
        <row r="5434">
          <cell r="S5434" t="str">
            <v>SCASO</v>
          </cell>
          <cell r="T5434" t="str">
            <v>EPD5 SCASO</v>
          </cell>
          <cell r="U5434">
            <v>6</v>
          </cell>
        </row>
        <row r="5435">
          <cell r="S5435" t="str">
            <v>SOCAMAINE</v>
          </cell>
          <cell r="T5435" t="str">
            <v>EPD5 SOCAMAINE</v>
          </cell>
          <cell r="U5435">
            <v>6</v>
          </cell>
        </row>
        <row r="5436">
          <cell r="S5436" t="str">
            <v>SOCAMIL</v>
          </cell>
          <cell r="T5436" t="str">
            <v>EPD5 SOCAMIL</v>
          </cell>
          <cell r="U5436">
            <v>6</v>
          </cell>
        </row>
        <row r="5437">
          <cell r="S5437" t="str">
            <v>SOCARA</v>
          </cell>
          <cell r="T5437" t="str">
            <v>EPD5 SOCARA</v>
          </cell>
          <cell r="U5437">
            <v>6</v>
          </cell>
        </row>
        <row r="5438">
          <cell r="S5438" t="str">
            <v>COOP ATLANTIQUE</v>
          </cell>
          <cell r="T5438" t="str">
            <v>EPD5 COOP ATLANTIQUE</v>
          </cell>
          <cell r="U5438">
            <v>6</v>
          </cell>
        </row>
        <row r="5439">
          <cell r="S5439" t="str">
            <v>COOP NORMANDIE PICARDIE</v>
          </cell>
          <cell r="T5439" t="str">
            <v>EPD5 COOP NORMANDIE PICARDIE</v>
          </cell>
          <cell r="U5439">
            <v>6</v>
          </cell>
        </row>
        <row r="5440">
          <cell r="S5440" t="str">
            <v>SYSTEME U EST</v>
          </cell>
          <cell r="T5440" t="str">
            <v>EPD5 SYSTEME U EST</v>
          </cell>
          <cell r="U5440">
            <v>6</v>
          </cell>
        </row>
        <row r="5441">
          <cell r="S5441" t="str">
            <v>SYSTEME U NORD OUEST</v>
          </cell>
          <cell r="T5441" t="str">
            <v>EPD5 SYSTEME U NORD OUEST</v>
          </cell>
          <cell r="U5441">
            <v>6</v>
          </cell>
        </row>
        <row r="5442">
          <cell r="S5442" t="str">
            <v>SYSTEME U OUEST</v>
          </cell>
          <cell r="T5442" t="str">
            <v>EPD5 SYSTEME U OUEST</v>
          </cell>
          <cell r="U5442">
            <v>6</v>
          </cell>
        </row>
        <row r="5443">
          <cell r="S5443" t="str">
            <v>SYSTEME U SUD</v>
          </cell>
          <cell r="T5443" t="str">
            <v>EPD5 SYSTEME U SUD</v>
          </cell>
          <cell r="U5443">
            <v>6</v>
          </cell>
        </row>
        <row r="5444">
          <cell r="S5444" t="str">
            <v>CORA LESQUIN</v>
          </cell>
          <cell r="T5444" t="str">
            <v>EPD7 CORA LESQUIN</v>
          </cell>
          <cell r="U5444">
            <v>6</v>
          </cell>
        </row>
        <row r="5445">
          <cell r="S5445" t="str">
            <v>CORA STEF ST GENIS</v>
          </cell>
          <cell r="T5445" t="str">
            <v>EPD7 CORA STEF ST GENIS</v>
          </cell>
          <cell r="U5445">
            <v>6</v>
          </cell>
        </row>
        <row r="5446">
          <cell r="S5446" t="str">
            <v>CORA TIGUERY</v>
          </cell>
          <cell r="T5446" t="str">
            <v>EPD7 CORA TIGUERY</v>
          </cell>
          <cell r="U5446">
            <v>6</v>
          </cell>
        </row>
        <row r="5447">
          <cell r="S5447" t="str">
            <v>LECASUD</v>
          </cell>
          <cell r="T5447" t="str">
            <v>EPD7 LECASUD</v>
          </cell>
          <cell r="U5447">
            <v>6</v>
          </cell>
        </row>
        <row r="5448">
          <cell r="S5448" t="str">
            <v>SCACENTRE</v>
          </cell>
          <cell r="T5448" t="str">
            <v>EPD7 SCACENTRE</v>
          </cell>
          <cell r="U5448">
            <v>6</v>
          </cell>
        </row>
        <row r="5449">
          <cell r="S5449" t="str">
            <v>SCACHAP</v>
          </cell>
          <cell r="T5449" t="str">
            <v>EPD7 SCACHAP</v>
          </cell>
          <cell r="U5449">
            <v>6</v>
          </cell>
        </row>
        <row r="5450">
          <cell r="S5450" t="str">
            <v>SCADIF</v>
          </cell>
          <cell r="T5450" t="str">
            <v>EPD7 SCADIF</v>
          </cell>
          <cell r="U5450">
            <v>6</v>
          </cell>
        </row>
        <row r="5451">
          <cell r="S5451" t="str">
            <v>SCALANDES</v>
          </cell>
          <cell r="T5451" t="str">
            <v>EPD7 SCALANDES</v>
          </cell>
          <cell r="U5451">
            <v>6</v>
          </cell>
        </row>
        <row r="5452">
          <cell r="S5452" t="str">
            <v>SCANORMANDE</v>
          </cell>
          <cell r="T5452" t="str">
            <v>EPD7 SCANORMANDE</v>
          </cell>
          <cell r="U5452">
            <v>6</v>
          </cell>
        </row>
        <row r="5453">
          <cell r="S5453" t="str">
            <v>SCAOUEST</v>
          </cell>
          <cell r="T5453" t="str">
            <v>EPD7 SCAOUEST</v>
          </cell>
          <cell r="U5453">
            <v>6</v>
          </cell>
        </row>
        <row r="5454">
          <cell r="S5454" t="str">
            <v>SCAPALSACE</v>
          </cell>
          <cell r="T5454" t="str">
            <v>EPD7 SCAPALSACE</v>
          </cell>
          <cell r="U5454">
            <v>6</v>
          </cell>
        </row>
        <row r="5455">
          <cell r="S5455" t="str">
            <v>SCAPARTOIS</v>
          </cell>
          <cell r="T5455" t="str">
            <v>EPD7 SCAPARTOIS</v>
          </cell>
          <cell r="U5455">
            <v>6</v>
          </cell>
        </row>
        <row r="5456">
          <cell r="S5456" t="str">
            <v>SCAPEST</v>
          </cell>
          <cell r="T5456" t="str">
            <v>EPD7 SCAPEST</v>
          </cell>
          <cell r="U5456">
            <v>6</v>
          </cell>
        </row>
        <row r="5457">
          <cell r="S5457" t="str">
            <v>SCAPNOR</v>
          </cell>
          <cell r="T5457" t="str">
            <v>EPD7 SCAPNOR</v>
          </cell>
          <cell r="U5457">
            <v>6</v>
          </cell>
        </row>
        <row r="5458">
          <cell r="S5458" t="str">
            <v>SCARMOR</v>
          </cell>
          <cell r="T5458" t="str">
            <v>EPD7 SCARMOR</v>
          </cell>
          <cell r="U5458">
            <v>6</v>
          </cell>
        </row>
        <row r="5459">
          <cell r="S5459" t="str">
            <v>SCASO</v>
          </cell>
          <cell r="T5459" t="str">
            <v>EPD7 SCASO</v>
          </cell>
          <cell r="U5459">
            <v>6</v>
          </cell>
        </row>
        <row r="5460">
          <cell r="S5460" t="str">
            <v>SOCAMAINE</v>
          </cell>
          <cell r="T5460" t="str">
            <v>EPD7 SOCAMAINE</v>
          </cell>
          <cell r="U5460">
            <v>6</v>
          </cell>
        </row>
        <row r="5461">
          <cell r="S5461" t="str">
            <v>SOCAMIL</v>
          </cell>
          <cell r="T5461" t="str">
            <v>EPD7 SOCAMIL</v>
          </cell>
          <cell r="U5461">
            <v>6</v>
          </cell>
        </row>
        <row r="5462">
          <cell r="S5462" t="str">
            <v>SOCARA</v>
          </cell>
          <cell r="T5462" t="str">
            <v>EPD7 SOCARA</v>
          </cell>
          <cell r="U5462">
            <v>6</v>
          </cell>
        </row>
        <row r="5463">
          <cell r="S5463" t="str">
            <v>CARREFOUR AIX</v>
          </cell>
          <cell r="T5463" t="str">
            <v>EPD20 CARREFOUR AIX</v>
          </cell>
          <cell r="U5463">
            <v>6</v>
          </cell>
        </row>
        <row r="5464">
          <cell r="S5464" t="str">
            <v>CARREFOUR AIX</v>
          </cell>
          <cell r="T5464" t="str">
            <v>EPD20 CARREFOUR AIX</v>
          </cell>
          <cell r="U5464">
            <v>6</v>
          </cell>
        </row>
        <row r="5465">
          <cell r="S5465" t="str">
            <v>CARREFOUR BAIN DE BRETAGNE</v>
          </cell>
          <cell r="T5465" t="str">
            <v>EPD20 CARREFOUR BAIN DE BRETAGNE</v>
          </cell>
          <cell r="U5465">
            <v>6</v>
          </cell>
        </row>
        <row r="5466">
          <cell r="S5466" t="str">
            <v>CARREFOUR BAIN DE BRETAGNE</v>
          </cell>
          <cell r="T5466" t="str">
            <v>EPD20 CARREFOUR BAIN DE BRETAGNE</v>
          </cell>
          <cell r="U5466">
            <v>6</v>
          </cell>
        </row>
        <row r="5467">
          <cell r="S5467" t="str">
            <v>CARREFOUR BEAUTIRAN</v>
          </cell>
          <cell r="T5467" t="str">
            <v>EPD20 CARREFOUR BEAUTIRAN</v>
          </cell>
          <cell r="U5467">
            <v>6</v>
          </cell>
        </row>
        <row r="5468">
          <cell r="S5468" t="str">
            <v>CARREFOUR BEAUTIRAN</v>
          </cell>
          <cell r="T5468" t="str">
            <v>EPD20 CARREFOUR BEAUTIRAN</v>
          </cell>
          <cell r="U5468">
            <v>6</v>
          </cell>
        </row>
        <row r="5469">
          <cell r="S5469" t="str">
            <v>CARREFOUR BEZIERS</v>
          </cell>
          <cell r="T5469" t="str">
            <v>EPD20 CARREFOUR BEZIERS</v>
          </cell>
          <cell r="U5469">
            <v>6</v>
          </cell>
        </row>
        <row r="5470">
          <cell r="S5470" t="str">
            <v>CARREFOUR BEZIERS</v>
          </cell>
          <cell r="T5470" t="str">
            <v>EPD20 CARREFOUR BEZIERS</v>
          </cell>
          <cell r="U5470">
            <v>6</v>
          </cell>
        </row>
        <row r="5471">
          <cell r="S5471" t="str">
            <v>CARREFOUR DAMMARTIN</v>
          </cell>
          <cell r="T5471" t="str">
            <v>EPD20 CARREFOUR DAMMARTIN</v>
          </cell>
          <cell r="U5471">
            <v>6</v>
          </cell>
        </row>
        <row r="5472">
          <cell r="S5472" t="str">
            <v>CARREFOUR DAMMARTIN</v>
          </cell>
          <cell r="T5472" t="str">
            <v>EPD20 CARREFOUR DAMMARTIN</v>
          </cell>
          <cell r="U5472">
            <v>6</v>
          </cell>
        </row>
        <row r="5473">
          <cell r="S5473" t="str">
            <v>CARREFOUR FLEURY</v>
          </cell>
          <cell r="T5473" t="str">
            <v>EPD20 CARREFOUR FLEURY</v>
          </cell>
          <cell r="U5473">
            <v>6</v>
          </cell>
        </row>
        <row r="5474">
          <cell r="S5474" t="str">
            <v>CARREFOUR FLEURY</v>
          </cell>
          <cell r="T5474" t="str">
            <v>EPD20 CARREFOUR FLEURY</v>
          </cell>
          <cell r="U5474">
            <v>6</v>
          </cell>
        </row>
        <row r="5475">
          <cell r="S5475" t="str">
            <v>CARREFOUR LENS</v>
          </cell>
          <cell r="T5475" t="str">
            <v>EPD20 CARREFOUR LENS</v>
          </cell>
          <cell r="U5475">
            <v>6</v>
          </cell>
        </row>
        <row r="5476">
          <cell r="S5476" t="str">
            <v>CARREFOUR LENS</v>
          </cell>
          <cell r="T5476" t="str">
            <v>EPD20 CARREFOUR LENS</v>
          </cell>
          <cell r="U5476">
            <v>6</v>
          </cell>
        </row>
        <row r="5477">
          <cell r="S5477" t="str">
            <v>CARREFOUR LYON</v>
          </cell>
          <cell r="T5477" t="str">
            <v>EPD20 CARREFOUR LYON</v>
          </cell>
          <cell r="U5477">
            <v>6</v>
          </cell>
        </row>
        <row r="5478">
          <cell r="S5478" t="str">
            <v>CARREFOUR LYON</v>
          </cell>
          <cell r="T5478" t="str">
            <v>EPD20 CARREFOUR LYON</v>
          </cell>
          <cell r="U5478">
            <v>6</v>
          </cell>
        </row>
        <row r="5479">
          <cell r="S5479" t="str">
            <v>CORA LESQUIN</v>
          </cell>
          <cell r="T5479" t="str">
            <v>EPD20 CORA LESQUIN</v>
          </cell>
          <cell r="U5479">
            <v>6</v>
          </cell>
        </row>
        <row r="5480">
          <cell r="S5480" t="str">
            <v>CORA STEF ST GENIS</v>
          </cell>
          <cell r="T5480" t="str">
            <v>EPD20 CORA STEF ST GENIS</v>
          </cell>
          <cell r="U5480">
            <v>6</v>
          </cell>
        </row>
        <row r="5481">
          <cell r="S5481" t="str">
            <v>CORA TIGUERY</v>
          </cell>
          <cell r="T5481" t="str">
            <v>EPD20 CORA TIGUERY</v>
          </cell>
          <cell r="U5481">
            <v>6</v>
          </cell>
        </row>
        <row r="5482">
          <cell r="S5482" t="str">
            <v>ITM AMILLY</v>
          </cell>
          <cell r="T5482" t="str">
            <v>EPD20 ITM AMILLY</v>
          </cell>
          <cell r="U5482">
            <v>6</v>
          </cell>
        </row>
        <row r="5483">
          <cell r="S5483" t="str">
            <v>ITM AVERMES</v>
          </cell>
          <cell r="T5483" t="str">
            <v>EPD20 ITM AVERMES</v>
          </cell>
          <cell r="U5483">
            <v>6</v>
          </cell>
        </row>
        <row r="5484">
          <cell r="S5484" t="str">
            <v>ITM BRIGNOLES</v>
          </cell>
          <cell r="T5484" t="str">
            <v>EPD20 ITM BRIGNOLES</v>
          </cell>
          <cell r="U5484">
            <v>6</v>
          </cell>
        </row>
        <row r="5485">
          <cell r="S5485" t="str">
            <v>ITM BRUAY-LA-BUISSIERE</v>
          </cell>
          <cell r="T5485" t="str">
            <v>EPD20 ITM BRUAY-LA-BUISSIERE</v>
          </cell>
          <cell r="U5485">
            <v>6</v>
          </cell>
        </row>
        <row r="5486">
          <cell r="S5486" t="str">
            <v>ITM CANLY</v>
          </cell>
          <cell r="T5486" t="str">
            <v>EPD20 ITM CANLY</v>
          </cell>
          <cell r="U5486">
            <v>6</v>
          </cell>
        </row>
        <row r="5487">
          <cell r="S5487" t="str">
            <v>ITM GRAND FOUGERAY</v>
          </cell>
          <cell r="T5487" t="str">
            <v>EPD20 ITM GRAND FOUGERAY</v>
          </cell>
          <cell r="U5487">
            <v>6</v>
          </cell>
        </row>
        <row r="5488">
          <cell r="S5488" t="str">
            <v>ITM LECTOURE / MONTBARTIER</v>
          </cell>
          <cell r="T5488" t="str">
            <v>EPD20 ITM LECTOURE / MONTBARTIER</v>
          </cell>
          <cell r="U5488">
            <v>6</v>
          </cell>
        </row>
        <row r="5489">
          <cell r="S5489" t="str">
            <v>ITM LOUVIERS</v>
          </cell>
          <cell r="T5489" t="str">
            <v>EPD20 ITM LOUVIERS</v>
          </cell>
          <cell r="U5489">
            <v>6</v>
          </cell>
        </row>
        <row r="5490">
          <cell r="S5490" t="str">
            <v>ITM LUXEMONT</v>
          </cell>
          <cell r="T5490" t="str">
            <v>EPD20 ITM LUXEMONT</v>
          </cell>
          <cell r="U5490">
            <v>6</v>
          </cell>
        </row>
        <row r="5491">
          <cell r="S5491" t="str">
            <v>ITM MAGNY</v>
          </cell>
          <cell r="T5491" t="str">
            <v>EPD20 ITM MAGNY</v>
          </cell>
          <cell r="U5491">
            <v>6</v>
          </cell>
        </row>
        <row r="5492">
          <cell r="S5492" t="str">
            <v>ITM MIRIBEL</v>
          </cell>
          <cell r="T5492" t="str">
            <v>EPD20 ITM MIRIBEL</v>
          </cell>
          <cell r="U5492">
            <v>6</v>
          </cell>
        </row>
        <row r="5493">
          <cell r="S5493" t="str">
            <v>ITM NARBONNE / BEZIERS</v>
          </cell>
          <cell r="T5493" t="str">
            <v>EPD20 ITM NARBONNE / BEZIERS</v>
          </cell>
          <cell r="U5493">
            <v>6</v>
          </cell>
        </row>
        <row r="5494">
          <cell r="S5494" t="str">
            <v>ITM NOYANT</v>
          </cell>
          <cell r="T5494" t="str">
            <v>EPD20 ITM NOYANT</v>
          </cell>
          <cell r="U5494">
            <v>6</v>
          </cell>
        </row>
        <row r="5495">
          <cell r="S5495" t="str">
            <v>ITM PIERRELATTE</v>
          </cell>
          <cell r="T5495" t="str">
            <v>EPD20 ITM PIERRELATTE</v>
          </cell>
          <cell r="U5495">
            <v>6</v>
          </cell>
        </row>
        <row r="5496">
          <cell r="S5496" t="str">
            <v>ITM ROULLET</v>
          </cell>
          <cell r="T5496" t="str">
            <v>EPD20 ITM ROULLET</v>
          </cell>
          <cell r="U5496">
            <v>6</v>
          </cell>
        </row>
        <row r="5497">
          <cell r="S5497" t="str">
            <v>ITM SAINT DIE</v>
          </cell>
          <cell r="T5497" t="str">
            <v>EPD20 ITM SAINT DIE</v>
          </cell>
          <cell r="U5497">
            <v>6</v>
          </cell>
        </row>
        <row r="5498">
          <cell r="S5498" t="str">
            <v>ITM SAINT GERAND</v>
          </cell>
          <cell r="T5498" t="str">
            <v>EPD20 ITM SAINT GERAND</v>
          </cell>
          <cell r="U5498">
            <v>6</v>
          </cell>
        </row>
        <row r="5499">
          <cell r="S5499" t="str">
            <v>ITM SAINT PAUL</v>
          </cell>
          <cell r="T5499" t="str">
            <v>EPD20 ITM SAINT PAUL</v>
          </cell>
          <cell r="U5499">
            <v>6</v>
          </cell>
        </row>
        <row r="5500">
          <cell r="S5500" t="str">
            <v>LECASUD</v>
          </cell>
          <cell r="T5500" t="str">
            <v>EPD20 LECASUD</v>
          </cell>
          <cell r="U5500">
            <v>6</v>
          </cell>
        </row>
        <row r="5501">
          <cell r="S5501" t="str">
            <v>SCACHAP</v>
          </cell>
          <cell r="T5501" t="str">
            <v>EPD20 SCACHAP</v>
          </cell>
          <cell r="U5501">
            <v>6</v>
          </cell>
        </row>
        <row r="5502">
          <cell r="S5502" t="str">
            <v>SCADIF</v>
          </cell>
          <cell r="T5502" t="str">
            <v>EPD20 SCADIF</v>
          </cell>
          <cell r="U5502">
            <v>6</v>
          </cell>
        </row>
        <row r="5503">
          <cell r="S5503" t="str">
            <v>SCALANDES</v>
          </cell>
          <cell r="T5503" t="str">
            <v>EPD20 SCALANDES</v>
          </cell>
          <cell r="U5503">
            <v>6</v>
          </cell>
        </row>
        <row r="5504">
          <cell r="S5504" t="str">
            <v>SCAOUEST</v>
          </cell>
          <cell r="T5504" t="str">
            <v>EPD20 SCAOUEST</v>
          </cell>
          <cell r="U5504">
            <v>6</v>
          </cell>
        </row>
        <row r="5505">
          <cell r="S5505" t="str">
            <v>SCAPALSACE</v>
          </cell>
          <cell r="T5505" t="str">
            <v>EPD20 SCAPALSACE</v>
          </cell>
          <cell r="U5505">
            <v>6</v>
          </cell>
        </row>
        <row r="5506">
          <cell r="S5506" t="str">
            <v>SCAPARTOIS</v>
          </cell>
          <cell r="T5506" t="str">
            <v>EPD20 SCAPARTOIS</v>
          </cell>
          <cell r="U5506">
            <v>6</v>
          </cell>
        </row>
        <row r="5507">
          <cell r="S5507" t="str">
            <v>SCAPEST</v>
          </cell>
          <cell r="T5507" t="str">
            <v>EPD20 SCAPEST</v>
          </cell>
          <cell r="U5507">
            <v>6</v>
          </cell>
        </row>
        <row r="5508">
          <cell r="S5508" t="str">
            <v>SCAPNOR</v>
          </cell>
          <cell r="T5508" t="str">
            <v>EPD20 SCAPNOR</v>
          </cell>
          <cell r="U5508">
            <v>6</v>
          </cell>
        </row>
        <row r="5509">
          <cell r="S5509" t="str">
            <v>SCARMOR</v>
          </cell>
          <cell r="T5509" t="str">
            <v>EPD20 SCARMOR</v>
          </cell>
          <cell r="U5509">
            <v>6</v>
          </cell>
        </row>
        <row r="5510">
          <cell r="S5510" t="str">
            <v>SOCAMAINE</v>
          </cell>
          <cell r="T5510" t="str">
            <v>EPD20 SOCAMAINE</v>
          </cell>
          <cell r="U5510">
            <v>6</v>
          </cell>
        </row>
        <row r="5511">
          <cell r="S5511" t="str">
            <v>SOCAMIL</v>
          </cell>
          <cell r="T5511" t="str">
            <v>EPD20 SOCAMIL</v>
          </cell>
          <cell r="U5511">
            <v>6</v>
          </cell>
        </row>
        <row r="5512">
          <cell r="S5512" t="str">
            <v>SOCARA</v>
          </cell>
          <cell r="T5512" t="str">
            <v>EPD20 SOCARA</v>
          </cell>
          <cell r="U5512">
            <v>6</v>
          </cell>
        </row>
        <row r="5513">
          <cell r="S5513" t="str">
            <v>MARKET COMBS SENART</v>
          </cell>
          <cell r="T5513" t="str">
            <v>EPD20 MARKET COMBS SENART</v>
          </cell>
          <cell r="U5513">
            <v>6</v>
          </cell>
        </row>
        <row r="5514">
          <cell r="S5514" t="str">
            <v>MARKET PLAISANCE</v>
          </cell>
          <cell r="T5514" t="str">
            <v>EPD20 MARKET PLAISANCE</v>
          </cell>
          <cell r="U5514">
            <v>6</v>
          </cell>
        </row>
        <row r="5515">
          <cell r="S5515" t="str">
            <v>COOP ATLANTIQUE</v>
          </cell>
          <cell r="T5515" t="str">
            <v>EPD20 COOP ATLANTIQUE</v>
          </cell>
          <cell r="U5515">
            <v>6</v>
          </cell>
        </row>
        <row r="5516">
          <cell r="S5516" t="str">
            <v>COOP NORMANDIE PICARDIE</v>
          </cell>
          <cell r="T5516" t="str">
            <v>EPD20 COOP NORMANDIE PICARDIE</v>
          </cell>
          <cell r="U5516">
            <v>6</v>
          </cell>
        </row>
        <row r="5517">
          <cell r="S5517" t="str">
            <v>SYSTEME U EST</v>
          </cell>
          <cell r="T5517" t="str">
            <v>EPD20 SYSTEME U EST</v>
          </cell>
          <cell r="U5517">
            <v>6</v>
          </cell>
        </row>
        <row r="5518">
          <cell r="S5518" t="str">
            <v>SYSTEME U NORD OUEST</v>
          </cell>
          <cell r="T5518" t="str">
            <v>EPD20 SYSTEME U NORD OUEST</v>
          </cell>
          <cell r="U5518">
            <v>6</v>
          </cell>
        </row>
        <row r="5519">
          <cell r="S5519" t="str">
            <v>SYSTEME U OUEST</v>
          </cell>
          <cell r="T5519" t="str">
            <v>EPD20 SYSTEME U OUEST</v>
          </cell>
          <cell r="U5519">
            <v>6</v>
          </cell>
        </row>
        <row r="5520">
          <cell r="S5520" t="str">
            <v>SYSTEME U SUD</v>
          </cell>
          <cell r="T5520" t="str">
            <v>EPD20 SYSTEME U SUD</v>
          </cell>
          <cell r="U5520">
            <v>6</v>
          </cell>
        </row>
        <row r="5521">
          <cell r="S5521" t="str">
            <v>CORA LESQUIN</v>
          </cell>
          <cell r="T5521" t="str">
            <v>CPD1 CORA LESQUIN</v>
          </cell>
          <cell r="U5521">
            <v>6</v>
          </cell>
        </row>
        <row r="5522">
          <cell r="S5522" t="str">
            <v>CORA STEF ST GENIS</v>
          </cell>
          <cell r="T5522" t="str">
            <v>CPD1 CORA STEF ST GENIS</v>
          </cell>
          <cell r="U5522">
            <v>6</v>
          </cell>
        </row>
        <row r="5523">
          <cell r="S5523" t="str">
            <v>CORA TIGUERY</v>
          </cell>
          <cell r="T5523" t="str">
            <v>CPD1 CORA TIGUERY</v>
          </cell>
          <cell r="U5523">
            <v>6</v>
          </cell>
        </row>
        <row r="5524">
          <cell r="S5524" t="str">
            <v>LECASUD</v>
          </cell>
          <cell r="T5524" t="str">
            <v>CPD1 LECASUD</v>
          </cell>
          <cell r="U5524">
            <v>6</v>
          </cell>
        </row>
        <row r="5525">
          <cell r="S5525" t="str">
            <v>SCACENTRE</v>
          </cell>
          <cell r="T5525" t="str">
            <v>CPD1 SCACENTRE</v>
          </cell>
          <cell r="U5525">
            <v>6</v>
          </cell>
        </row>
        <row r="5526">
          <cell r="S5526" t="str">
            <v>SCACHAP</v>
          </cell>
          <cell r="T5526" t="str">
            <v>CPD1 SCACHAP</v>
          </cell>
          <cell r="U5526">
            <v>6</v>
          </cell>
        </row>
        <row r="5527">
          <cell r="S5527" t="str">
            <v>SCADIF</v>
          </cell>
          <cell r="T5527" t="str">
            <v>CPD1 SCADIF</v>
          </cell>
          <cell r="U5527">
            <v>6</v>
          </cell>
        </row>
        <row r="5528">
          <cell r="S5528" t="str">
            <v>SCALANDES</v>
          </cell>
          <cell r="T5528" t="str">
            <v>CPD1 SCALANDES</v>
          </cell>
          <cell r="U5528">
            <v>6</v>
          </cell>
        </row>
        <row r="5529">
          <cell r="S5529" t="str">
            <v>SCANORMANDE</v>
          </cell>
          <cell r="T5529" t="str">
            <v>CPD1 SCANORMANDE</v>
          </cell>
          <cell r="U5529">
            <v>6</v>
          </cell>
        </row>
        <row r="5530">
          <cell r="S5530" t="str">
            <v>SCAOUEST</v>
          </cell>
          <cell r="T5530" t="str">
            <v>CPD1 SCAOUEST</v>
          </cell>
          <cell r="U5530">
            <v>6</v>
          </cell>
        </row>
        <row r="5531">
          <cell r="S5531" t="str">
            <v>SCAPALSACE</v>
          </cell>
          <cell r="T5531" t="str">
            <v>CPD1 SCAPALSACE</v>
          </cell>
          <cell r="U5531">
            <v>6</v>
          </cell>
        </row>
        <row r="5532">
          <cell r="S5532" t="str">
            <v>SCAPARTOIS</v>
          </cell>
          <cell r="T5532" t="str">
            <v>CPD1 SCAPARTOIS</v>
          </cell>
          <cell r="U5532">
            <v>6</v>
          </cell>
        </row>
        <row r="5533">
          <cell r="S5533" t="str">
            <v>SCAPEST</v>
          </cell>
          <cell r="T5533" t="str">
            <v>CPD1 SCAPEST</v>
          </cell>
          <cell r="U5533">
            <v>6</v>
          </cell>
        </row>
        <row r="5534">
          <cell r="S5534" t="str">
            <v>SCAPNOR</v>
          </cell>
          <cell r="T5534" t="str">
            <v>CPD1 SCAPNOR</v>
          </cell>
          <cell r="U5534">
            <v>6</v>
          </cell>
        </row>
        <row r="5535">
          <cell r="S5535" t="str">
            <v>SCARMOR</v>
          </cell>
          <cell r="T5535" t="str">
            <v>CPD1 SCARMOR</v>
          </cell>
          <cell r="U5535">
            <v>6</v>
          </cell>
        </row>
        <row r="5536">
          <cell r="S5536" t="str">
            <v>SCASO</v>
          </cell>
          <cell r="T5536" t="str">
            <v>CPD1 SCASO</v>
          </cell>
          <cell r="U5536">
            <v>6</v>
          </cell>
        </row>
        <row r="5537">
          <cell r="S5537" t="str">
            <v>SOCAMAINE</v>
          </cell>
          <cell r="T5537" t="str">
            <v>CPD1 SOCAMAINE</v>
          </cell>
          <cell r="U5537">
            <v>6</v>
          </cell>
        </row>
        <row r="5538">
          <cell r="S5538" t="str">
            <v>SOCAMIL</v>
          </cell>
          <cell r="T5538" t="str">
            <v>CPD1 SOCAMIL</v>
          </cell>
          <cell r="U5538">
            <v>6</v>
          </cell>
        </row>
        <row r="5539">
          <cell r="S5539" t="str">
            <v>SOCARA</v>
          </cell>
          <cell r="T5539" t="str">
            <v>CPD1 SOCARA</v>
          </cell>
          <cell r="U5539">
            <v>6</v>
          </cell>
        </row>
        <row r="5540">
          <cell r="S5540" t="str">
            <v>COOP ATLANTIQUE</v>
          </cell>
          <cell r="T5540" t="str">
            <v>CPD1 COOP ATLANTIQUE</v>
          </cell>
          <cell r="U5540">
            <v>6</v>
          </cell>
        </row>
        <row r="5541">
          <cell r="S5541" t="str">
            <v>SYSTEME U OUEST</v>
          </cell>
          <cell r="T5541" t="str">
            <v>CPD1 SYSTEME U OUEST</v>
          </cell>
          <cell r="U5541">
            <v>6</v>
          </cell>
        </row>
        <row r="5542">
          <cell r="S5542" t="str">
            <v>LECASUD</v>
          </cell>
          <cell r="T5542" t="str">
            <v>CPD12 LECASUD</v>
          </cell>
          <cell r="U5542">
            <v>6</v>
          </cell>
        </row>
        <row r="5543">
          <cell r="S5543" t="str">
            <v>SCACENTRE</v>
          </cell>
          <cell r="T5543" t="str">
            <v>CPD12 SCACENTRE</v>
          </cell>
          <cell r="U5543">
            <v>6</v>
          </cell>
        </row>
        <row r="5544">
          <cell r="S5544" t="str">
            <v>SCACHAP</v>
          </cell>
          <cell r="T5544" t="str">
            <v>CPD12 SCACHAP</v>
          </cell>
          <cell r="U5544">
            <v>6</v>
          </cell>
        </row>
        <row r="5545">
          <cell r="S5545" t="str">
            <v>SCADIF</v>
          </cell>
          <cell r="T5545" t="str">
            <v>CPD12 SCADIF</v>
          </cell>
          <cell r="U5545">
            <v>6</v>
          </cell>
        </row>
        <row r="5546">
          <cell r="S5546" t="str">
            <v>SCALANDES</v>
          </cell>
          <cell r="T5546" t="str">
            <v>CPD12 SCALANDES</v>
          </cell>
          <cell r="U5546">
            <v>6</v>
          </cell>
        </row>
        <row r="5547">
          <cell r="S5547" t="str">
            <v>SCANORMANDE</v>
          </cell>
          <cell r="T5547" t="str">
            <v>CPD12 SCANORMANDE</v>
          </cell>
          <cell r="U5547">
            <v>6</v>
          </cell>
        </row>
        <row r="5548">
          <cell r="S5548" t="str">
            <v>SCAOUEST</v>
          </cell>
          <cell r="T5548" t="str">
            <v>CPD12 SCAOUEST</v>
          </cell>
          <cell r="U5548">
            <v>6</v>
          </cell>
        </row>
        <row r="5549">
          <cell r="S5549" t="str">
            <v>SCAPALSACE</v>
          </cell>
          <cell r="T5549" t="str">
            <v>CPD12 SCAPALSACE</v>
          </cell>
          <cell r="U5549">
            <v>6</v>
          </cell>
        </row>
        <row r="5550">
          <cell r="S5550" t="str">
            <v>SCAPARTOIS</v>
          </cell>
          <cell r="T5550" t="str">
            <v>CPD12 SCAPARTOIS</v>
          </cell>
          <cell r="U5550">
            <v>6</v>
          </cell>
        </row>
        <row r="5551">
          <cell r="S5551" t="str">
            <v>SCAPEST</v>
          </cell>
          <cell r="T5551" t="str">
            <v>CPD12 SCAPEST</v>
          </cell>
          <cell r="U5551">
            <v>6</v>
          </cell>
        </row>
        <row r="5552">
          <cell r="S5552" t="str">
            <v>SCAPNOR</v>
          </cell>
          <cell r="T5552" t="str">
            <v>CPD12 SCAPNOR</v>
          </cell>
          <cell r="U5552">
            <v>6</v>
          </cell>
        </row>
        <row r="5553">
          <cell r="S5553" t="str">
            <v>SCARMOR</v>
          </cell>
          <cell r="T5553" t="str">
            <v>CPD12 SCARMOR</v>
          </cell>
          <cell r="U5553">
            <v>6</v>
          </cell>
        </row>
        <row r="5554">
          <cell r="S5554" t="str">
            <v>SCASO</v>
          </cell>
          <cell r="T5554" t="str">
            <v>CPD12 SCASO</v>
          </cell>
          <cell r="U5554">
            <v>6</v>
          </cell>
        </row>
        <row r="5555">
          <cell r="S5555" t="str">
            <v>SOCAMIL</v>
          </cell>
          <cell r="T5555" t="str">
            <v>CPD12 SOCAMIL</v>
          </cell>
          <cell r="U5555">
            <v>6</v>
          </cell>
        </row>
        <row r="5556">
          <cell r="S5556" t="str">
            <v>SOCARA</v>
          </cell>
          <cell r="T5556" t="str">
            <v>CPD12 SOCARA</v>
          </cell>
          <cell r="U5556">
            <v>6</v>
          </cell>
        </row>
        <row r="5557">
          <cell r="S5557" t="str">
            <v>MATCH</v>
          </cell>
          <cell r="T5557" t="str">
            <v>CPD12 MATCH</v>
          </cell>
          <cell r="U5557">
            <v>6</v>
          </cell>
        </row>
        <row r="5558">
          <cell r="S5558" t="str">
            <v>MATCH</v>
          </cell>
          <cell r="T5558" t="str">
            <v>CPD12 MATCH</v>
          </cell>
          <cell r="U5558">
            <v>6</v>
          </cell>
        </row>
        <row r="5559">
          <cell r="S5559" t="str">
            <v>COOP ATLANTIQUE</v>
          </cell>
          <cell r="T5559" t="str">
            <v>CPD12 COOP ATLANTIQUE</v>
          </cell>
          <cell r="U5559">
            <v>6</v>
          </cell>
        </row>
        <row r="5560">
          <cell r="S5560" t="str">
            <v>COOP NORMANDIE PICARDIE</v>
          </cell>
          <cell r="T5560" t="str">
            <v>CPD12 COOP NORMANDIE PICARDIE</v>
          </cell>
          <cell r="U5560">
            <v>6</v>
          </cell>
        </row>
        <row r="5561">
          <cell r="S5561" t="str">
            <v>SYSTEME U EST</v>
          </cell>
          <cell r="T5561" t="str">
            <v>CPD12 SYSTEME U EST</v>
          </cell>
          <cell r="U5561">
            <v>6</v>
          </cell>
        </row>
        <row r="5562">
          <cell r="S5562" t="str">
            <v>SYSTEME U NORD OUEST</v>
          </cell>
          <cell r="T5562" t="str">
            <v>CPD12 SYSTEME U NORD OUEST</v>
          </cell>
          <cell r="U5562">
            <v>6</v>
          </cell>
        </row>
        <row r="5563">
          <cell r="S5563" t="str">
            <v>SYSTEME U OUEST</v>
          </cell>
          <cell r="T5563" t="str">
            <v>CPD12 SYSTEME U OUEST</v>
          </cell>
          <cell r="U5563">
            <v>6</v>
          </cell>
        </row>
        <row r="5564">
          <cell r="S5564" t="str">
            <v>SYSTEME U SUD</v>
          </cell>
          <cell r="T5564" t="str">
            <v>CPD12 SYSTEME U SUD</v>
          </cell>
          <cell r="U5564">
            <v>6</v>
          </cell>
        </row>
        <row r="5565">
          <cell r="S5565" t="str">
            <v>LECASUD</v>
          </cell>
          <cell r="T5565" t="str">
            <v>CPD2 LECASUD</v>
          </cell>
          <cell r="U5565">
            <v>6</v>
          </cell>
        </row>
        <row r="5566">
          <cell r="S5566" t="str">
            <v>SCACENTRE</v>
          </cell>
          <cell r="T5566" t="str">
            <v>CPD2 SCACENTRE</v>
          </cell>
          <cell r="U5566">
            <v>6</v>
          </cell>
        </row>
        <row r="5567">
          <cell r="S5567" t="str">
            <v>SCACHAP</v>
          </cell>
          <cell r="T5567" t="str">
            <v>CPD2 SCACHAP</v>
          </cell>
          <cell r="U5567">
            <v>6</v>
          </cell>
        </row>
        <row r="5568">
          <cell r="S5568" t="str">
            <v>SCADIF</v>
          </cell>
          <cell r="T5568" t="str">
            <v>CPD2 SCADIF</v>
          </cell>
          <cell r="U5568">
            <v>6</v>
          </cell>
        </row>
        <row r="5569">
          <cell r="S5569" t="str">
            <v>SCALANDES</v>
          </cell>
          <cell r="T5569" t="str">
            <v>CPD2 SCALANDES</v>
          </cell>
          <cell r="U5569">
            <v>6</v>
          </cell>
        </row>
        <row r="5570">
          <cell r="S5570" t="str">
            <v>SCANORMANDE</v>
          </cell>
          <cell r="T5570" t="str">
            <v>CPD2 SCANORMANDE</v>
          </cell>
          <cell r="U5570">
            <v>6</v>
          </cell>
        </row>
        <row r="5571">
          <cell r="S5571" t="str">
            <v>SCAOUEST</v>
          </cell>
          <cell r="T5571" t="str">
            <v>CPD2 SCAOUEST</v>
          </cell>
          <cell r="U5571">
            <v>6</v>
          </cell>
        </row>
        <row r="5572">
          <cell r="S5572" t="str">
            <v>SCAPALSACE</v>
          </cell>
          <cell r="T5572" t="str">
            <v>CPD2 SCAPALSACE</v>
          </cell>
          <cell r="U5572">
            <v>6</v>
          </cell>
        </row>
        <row r="5573">
          <cell r="S5573" t="str">
            <v>SCAPARTOIS</v>
          </cell>
          <cell r="T5573" t="str">
            <v>CPD2 SCAPARTOIS</v>
          </cell>
          <cell r="U5573">
            <v>6</v>
          </cell>
        </row>
        <row r="5574">
          <cell r="S5574" t="str">
            <v>SCAPEST</v>
          </cell>
          <cell r="T5574" t="str">
            <v>CPD2 SCAPEST</v>
          </cell>
          <cell r="U5574">
            <v>6</v>
          </cell>
        </row>
        <row r="5575">
          <cell r="S5575" t="str">
            <v>SCAPNOR</v>
          </cell>
          <cell r="T5575" t="str">
            <v>CPD2 SCAPNOR</v>
          </cell>
          <cell r="U5575">
            <v>6</v>
          </cell>
        </row>
        <row r="5576">
          <cell r="S5576" t="str">
            <v>SCARMOR</v>
          </cell>
          <cell r="T5576" t="str">
            <v>CPD2 SCARMOR</v>
          </cell>
          <cell r="U5576">
            <v>6</v>
          </cell>
        </row>
        <row r="5577">
          <cell r="S5577" t="str">
            <v>SCASO</v>
          </cell>
          <cell r="T5577" t="str">
            <v>CPD2 SCASO</v>
          </cell>
          <cell r="U5577">
            <v>6</v>
          </cell>
        </row>
        <row r="5578">
          <cell r="S5578" t="str">
            <v>SOCAMAINE</v>
          </cell>
          <cell r="T5578" t="str">
            <v>CPD2 SOCAMAINE</v>
          </cell>
          <cell r="U5578">
            <v>6</v>
          </cell>
        </row>
        <row r="5579">
          <cell r="S5579" t="str">
            <v>SOCAMIL</v>
          </cell>
          <cell r="T5579" t="str">
            <v>CPD2 SOCAMIL</v>
          </cell>
          <cell r="U5579">
            <v>6</v>
          </cell>
        </row>
        <row r="5580">
          <cell r="S5580" t="str">
            <v>SOCARA</v>
          </cell>
          <cell r="T5580" t="str">
            <v>CPD2 SOCARA</v>
          </cell>
          <cell r="U5580">
            <v>6</v>
          </cell>
        </row>
        <row r="5581">
          <cell r="S5581" t="str">
            <v>COOP ATLANTIQUE</v>
          </cell>
          <cell r="T5581" t="str">
            <v>CPD2 COOP ATLANTIQUE</v>
          </cell>
          <cell r="U5581">
            <v>6</v>
          </cell>
        </row>
        <row r="5582">
          <cell r="S5582" t="str">
            <v>COOP NORMANDIE PICARDIE</v>
          </cell>
          <cell r="T5582" t="str">
            <v>CPD2 COOP NORMANDIE PICARDIE</v>
          </cell>
          <cell r="U5582">
            <v>6</v>
          </cell>
        </row>
        <row r="5583">
          <cell r="S5583" t="str">
            <v>SYSTEME U EST</v>
          </cell>
          <cell r="T5583" t="str">
            <v>CPD2 SYSTEME U EST</v>
          </cell>
          <cell r="U5583">
            <v>6</v>
          </cell>
        </row>
        <row r="5584">
          <cell r="S5584" t="str">
            <v>SYSTEME U NORD OUEST</v>
          </cell>
          <cell r="T5584" t="str">
            <v>CPD2 SYSTEME U NORD OUEST</v>
          </cell>
          <cell r="U5584">
            <v>6</v>
          </cell>
        </row>
        <row r="5585">
          <cell r="S5585" t="str">
            <v>SYSTEME U OUEST</v>
          </cell>
          <cell r="T5585" t="str">
            <v>CPD2 SYSTEME U OUEST</v>
          </cell>
          <cell r="U5585">
            <v>6</v>
          </cell>
        </row>
        <row r="5586">
          <cell r="S5586" t="str">
            <v>SYSTEME U SUD</v>
          </cell>
          <cell r="T5586" t="str">
            <v>CPD2 SYSTEME U SUD</v>
          </cell>
          <cell r="U5586">
            <v>6</v>
          </cell>
        </row>
        <row r="5587">
          <cell r="S5587" t="str">
            <v>LECASUD</v>
          </cell>
          <cell r="T5587" t="str">
            <v>CPD3 LECASUD</v>
          </cell>
          <cell r="U5587">
            <v>6</v>
          </cell>
        </row>
        <row r="5588">
          <cell r="S5588" t="str">
            <v>SCACHAP</v>
          </cell>
          <cell r="T5588" t="str">
            <v>CPD3 SCACHAP</v>
          </cell>
          <cell r="U5588">
            <v>6</v>
          </cell>
        </row>
        <row r="5589">
          <cell r="S5589" t="str">
            <v>SCADIF</v>
          </cell>
          <cell r="T5589" t="str">
            <v>CPD3 SCADIF</v>
          </cell>
          <cell r="U5589">
            <v>6</v>
          </cell>
        </row>
        <row r="5590">
          <cell r="S5590" t="str">
            <v>SCAOUEST</v>
          </cell>
          <cell r="T5590" t="str">
            <v>CPD3 SCAOUEST</v>
          </cell>
          <cell r="U5590">
            <v>6</v>
          </cell>
        </row>
        <row r="5591">
          <cell r="S5591" t="str">
            <v>SCARMOR</v>
          </cell>
          <cell r="T5591" t="str">
            <v>CPD3 SCARMOR</v>
          </cell>
          <cell r="U5591">
            <v>6</v>
          </cell>
        </row>
        <row r="5592">
          <cell r="S5592" t="str">
            <v>SOCAMAINE</v>
          </cell>
          <cell r="T5592" t="str">
            <v>CPD3 SOCAMAINE</v>
          </cell>
          <cell r="U5592">
            <v>6</v>
          </cell>
        </row>
        <row r="5593">
          <cell r="S5593" t="str">
            <v>SOCARA</v>
          </cell>
          <cell r="T5593" t="str">
            <v>CPD3 SOCARA</v>
          </cell>
          <cell r="U5593">
            <v>6</v>
          </cell>
        </row>
        <row r="5594">
          <cell r="S5594" t="str">
            <v>AUCHAN SCHIEVER</v>
          </cell>
          <cell r="T5594" t="str">
            <v>CPD4 AUCHAN SCHIEVER</v>
          </cell>
          <cell r="U5594">
            <v>6</v>
          </cell>
        </row>
        <row r="5595">
          <cell r="S5595" t="str">
            <v>CARREFOUR AFFI. GUYENNE ET GASCOGNE</v>
          </cell>
          <cell r="T5595" t="str">
            <v>CPD4 CARREFOUR AFFI. GUYENNE ET GASCOGNE</v>
          </cell>
          <cell r="U5595">
            <v>6</v>
          </cell>
        </row>
        <row r="5596">
          <cell r="S5596" t="str">
            <v>CARREFOUR AFFI. GUYENNE ET GASCOGNE</v>
          </cell>
          <cell r="T5596" t="str">
            <v>CPD4 CARREFOUR AFFI. GUYENNE ET GASCOGNE</v>
          </cell>
          <cell r="U5596">
            <v>6</v>
          </cell>
        </row>
        <row r="5597">
          <cell r="S5597" t="str">
            <v>CARREFOUR AIX</v>
          </cell>
          <cell r="T5597" t="str">
            <v>CPD4 CARREFOUR AIX</v>
          </cell>
          <cell r="U5597">
            <v>6</v>
          </cell>
        </row>
        <row r="5598">
          <cell r="S5598" t="str">
            <v>CARREFOUR AIX</v>
          </cell>
          <cell r="T5598" t="str">
            <v>CPD4 CARREFOUR AIX</v>
          </cell>
          <cell r="U5598">
            <v>6</v>
          </cell>
        </row>
        <row r="5599">
          <cell r="S5599" t="str">
            <v>CARREFOUR AIX</v>
          </cell>
          <cell r="T5599" t="str">
            <v>CPD4 CARREFOUR AIX</v>
          </cell>
          <cell r="U5599">
            <v>6</v>
          </cell>
        </row>
        <row r="5600">
          <cell r="S5600" t="str">
            <v>CARREFOUR AIX</v>
          </cell>
          <cell r="T5600" t="str">
            <v>CPD4 CARREFOUR AIX</v>
          </cell>
          <cell r="U5600">
            <v>6</v>
          </cell>
        </row>
        <row r="5601">
          <cell r="S5601" t="str">
            <v>CARREFOUR BAIN DE BRETAGNE</v>
          </cell>
          <cell r="T5601" t="str">
            <v>CPD4 CARREFOUR BAIN DE BRETAGNE</v>
          </cell>
          <cell r="U5601">
            <v>6</v>
          </cell>
        </row>
        <row r="5602">
          <cell r="S5602" t="str">
            <v>CARREFOUR BAIN DE BRETAGNE</v>
          </cell>
          <cell r="T5602" t="str">
            <v>CPD4 CARREFOUR BAIN DE BRETAGNE</v>
          </cell>
          <cell r="U5602">
            <v>6</v>
          </cell>
        </row>
        <row r="5603">
          <cell r="S5603" t="str">
            <v>CARREFOUR BAIN DE BRETAGNE</v>
          </cell>
          <cell r="T5603" t="str">
            <v>CPD4 CARREFOUR BAIN DE BRETAGNE</v>
          </cell>
          <cell r="U5603">
            <v>6</v>
          </cell>
        </row>
        <row r="5604">
          <cell r="S5604" t="str">
            <v>CARREFOUR BAIN DE BRETAGNE</v>
          </cell>
          <cell r="T5604" t="str">
            <v>CPD4 CARREFOUR BAIN DE BRETAGNE</v>
          </cell>
          <cell r="U5604">
            <v>6</v>
          </cell>
        </row>
        <row r="5605">
          <cell r="S5605" t="str">
            <v>CARREFOUR BEAUTIRAN</v>
          </cell>
          <cell r="T5605" t="str">
            <v>CPD4 CARREFOUR BEAUTIRAN</v>
          </cell>
          <cell r="U5605">
            <v>6</v>
          </cell>
        </row>
        <row r="5606">
          <cell r="S5606" t="str">
            <v>CARREFOUR BEAUTIRAN</v>
          </cell>
          <cell r="T5606" t="str">
            <v>CPD4 CARREFOUR BEAUTIRAN</v>
          </cell>
          <cell r="U5606">
            <v>6</v>
          </cell>
        </row>
        <row r="5607">
          <cell r="S5607" t="str">
            <v>CARREFOUR BEAUTIRAN</v>
          </cell>
          <cell r="T5607" t="str">
            <v>CPD4 CARREFOUR BEAUTIRAN</v>
          </cell>
          <cell r="U5607">
            <v>6</v>
          </cell>
        </row>
        <row r="5608">
          <cell r="S5608" t="str">
            <v>CARREFOUR BEAUTIRAN</v>
          </cell>
          <cell r="T5608" t="str">
            <v>CPD4 CARREFOUR BEAUTIRAN</v>
          </cell>
          <cell r="U5608">
            <v>6</v>
          </cell>
        </row>
        <row r="5609">
          <cell r="S5609" t="str">
            <v>CARREFOUR BEZIERS</v>
          </cell>
          <cell r="T5609" t="str">
            <v>CPD4 CARREFOUR BEZIERS</v>
          </cell>
          <cell r="U5609">
            <v>6</v>
          </cell>
        </row>
        <row r="5610">
          <cell r="S5610" t="str">
            <v>CARREFOUR BEZIERS</v>
          </cell>
          <cell r="T5610" t="str">
            <v>CPD4 CARREFOUR BEZIERS</v>
          </cell>
          <cell r="U5610">
            <v>6</v>
          </cell>
        </row>
        <row r="5611">
          <cell r="S5611" t="str">
            <v>CARREFOUR BEZIERS</v>
          </cell>
          <cell r="T5611" t="str">
            <v>CPD4 CARREFOUR BEZIERS</v>
          </cell>
          <cell r="U5611">
            <v>6</v>
          </cell>
        </row>
        <row r="5612">
          <cell r="S5612" t="str">
            <v>CARREFOUR BEZIERS</v>
          </cell>
          <cell r="T5612" t="str">
            <v>CPD4 CARREFOUR BEZIERS</v>
          </cell>
          <cell r="U5612">
            <v>6</v>
          </cell>
        </row>
        <row r="5613">
          <cell r="S5613" t="str">
            <v>CARREFOUR CSD ALBY</v>
          </cell>
          <cell r="T5613" t="str">
            <v>CPD4 CARREFOUR CSD ALBY</v>
          </cell>
          <cell r="U5613">
            <v>6</v>
          </cell>
        </row>
        <row r="5614">
          <cell r="S5614" t="str">
            <v>CARREFOUR CSD ALBY</v>
          </cell>
          <cell r="T5614" t="str">
            <v>CPD4 CARREFOUR CSD ALBY</v>
          </cell>
          <cell r="U5614">
            <v>6</v>
          </cell>
        </row>
        <row r="5615">
          <cell r="S5615" t="str">
            <v>CARREFOUR DAMMARTIN</v>
          </cell>
          <cell r="T5615" t="str">
            <v>CPD4 CARREFOUR DAMMARTIN</v>
          </cell>
          <cell r="U5615">
            <v>6</v>
          </cell>
        </row>
        <row r="5616">
          <cell r="S5616" t="str">
            <v>CARREFOUR DAMMARTIN</v>
          </cell>
          <cell r="T5616" t="str">
            <v>CPD4 CARREFOUR DAMMARTIN</v>
          </cell>
          <cell r="U5616">
            <v>6</v>
          </cell>
        </row>
        <row r="5617">
          <cell r="S5617" t="str">
            <v>CARREFOUR DAMMARTIN</v>
          </cell>
          <cell r="T5617" t="str">
            <v>CPD4 CARREFOUR DAMMARTIN</v>
          </cell>
          <cell r="U5617">
            <v>6</v>
          </cell>
        </row>
        <row r="5618">
          <cell r="S5618" t="str">
            <v>CARREFOUR DAMMARTIN</v>
          </cell>
          <cell r="T5618" t="str">
            <v>CPD4 CARREFOUR DAMMARTIN</v>
          </cell>
          <cell r="U5618">
            <v>6</v>
          </cell>
        </row>
        <row r="5619">
          <cell r="S5619" t="str">
            <v>CARREFOUR FLEURY</v>
          </cell>
          <cell r="T5619" t="str">
            <v>CPD4 CARREFOUR FLEURY</v>
          </cell>
          <cell r="U5619">
            <v>6</v>
          </cell>
        </row>
        <row r="5620">
          <cell r="S5620" t="str">
            <v>CARREFOUR FLEURY</v>
          </cell>
          <cell r="T5620" t="str">
            <v>CPD4 CARREFOUR FLEURY</v>
          </cell>
          <cell r="U5620">
            <v>6</v>
          </cell>
        </row>
        <row r="5621">
          <cell r="S5621" t="str">
            <v>CARREFOUR FLEURY</v>
          </cell>
          <cell r="T5621" t="str">
            <v>CPD4 CARREFOUR FLEURY</v>
          </cell>
          <cell r="U5621">
            <v>6</v>
          </cell>
        </row>
        <row r="5622">
          <cell r="S5622" t="str">
            <v>CARREFOUR FLEURY</v>
          </cell>
          <cell r="T5622" t="str">
            <v>CPD4 CARREFOUR FLEURY</v>
          </cell>
          <cell r="U5622">
            <v>6</v>
          </cell>
        </row>
        <row r="5623">
          <cell r="S5623" t="str">
            <v>CARREFOUR LENS</v>
          </cell>
          <cell r="T5623" t="str">
            <v>CPD4 CARREFOUR LENS</v>
          </cell>
          <cell r="U5623">
            <v>6</v>
          </cell>
        </row>
        <row r="5624">
          <cell r="S5624" t="str">
            <v>CARREFOUR LENS</v>
          </cell>
          <cell r="T5624" t="str">
            <v>CPD4 CARREFOUR LENS</v>
          </cell>
          <cell r="U5624">
            <v>6</v>
          </cell>
        </row>
        <row r="5625">
          <cell r="S5625" t="str">
            <v>CARREFOUR LENS</v>
          </cell>
          <cell r="T5625" t="str">
            <v>CPD4 CARREFOUR LENS</v>
          </cell>
          <cell r="U5625">
            <v>6</v>
          </cell>
        </row>
        <row r="5626">
          <cell r="S5626" t="str">
            <v>CARREFOUR LENS</v>
          </cell>
          <cell r="T5626" t="str">
            <v>CPD4 CARREFOUR LENS</v>
          </cell>
          <cell r="U5626">
            <v>6</v>
          </cell>
        </row>
        <row r="5627">
          <cell r="S5627" t="str">
            <v>CARREFOUR LYON</v>
          </cell>
          <cell r="T5627" t="str">
            <v>CPD4 CARREFOUR LYON</v>
          </cell>
          <cell r="U5627">
            <v>6</v>
          </cell>
        </row>
        <row r="5628">
          <cell r="S5628" t="str">
            <v>CARREFOUR LYON</v>
          </cell>
          <cell r="T5628" t="str">
            <v>CPD4 CARREFOUR LYON</v>
          </cell>
          <cell r="U5628">
            <v>6</v>
          </cell>
        </row>
        <row r="5629">
          <cell r="S5629" t="str">
            <v>CARREFOUR LYON</v>
          </cell>
          <cell r="T5629" t="str">
            <v>CPD4 CARREFOUR LYON</v>
          </cell>
          <cell r="U5629">
            <v>6</v>
          </cell>
        </row>
        <row r="5630">
          <cell r="S5630" t="str">
            <v>CARREFOUR LYON</v>
          </cell>
          <cell r="T5630" t="str">
            <v>CPD4 CARREFOUR LYON</v>
          </cell>
          <cell r="U5630">
            <v>6</v>
          </cell>
        </row>
        <row r="5631">
          <cell r="S5631" t="str">
            <v>CORA LESQUIN</v>
          </cell>
          <cell r="T5631" t="str">
            <v>CPD4 CORA LESQUIN</v>
          </cell>
          <cell r="U5631">
            <v>6</v>
          </cell>
        </row>
        <row r="5632">
          <cell r="S5632" t="str">
            <v>CORA STEF ST GENIS</v>
          </cell>
          <cell r="T5632" t="str">
            <v>CPD4 CORA STEF ST GENIS</v>
          </cell>
          <cell r="U5632">
            <v>6</v>
          </cell>
        </row>
        <row r="5633">
          <cell r="S5633" t="str">
            <v>CORA TIGUERY</v>
          </cell>
          <cell r="T5633" t="str">
            <v>CPD4 CORA TIGUERY</v>
          </cell>
          <cell r="U5633">
            <v>6</v>
          </cell>
        </row>
        <row r="5634">
          <cell r="S5634" t="str">
            <v>ITM AMILLY</v>
          </cell>
          <cell r="T5634" t="str">
            <v>CPD4 ITM AMILLY</v>
          </cell>
          <cell r="U5634">
            <v>6</v>
          </cell>
        </row>
        <row r="5635">
          <cell r="S5635" t="str">
            <v>ITM AVERMES</v>
          </cell>
          <cell r="T5635" t="str">
            <v>CPD4 ITM AVERMES</v>
          </cell>
          <cell r="U5635">
            <v>6</v>
          </cell>
        </row>
        <row r="5636">
          <cell r="S5636" t="str">
            <v>ITM BRIGNOLES</v>
          </cell>
          <cell r="T5636" t="str">
            <v>CPD4 ITM BRIGNOLES</v>
          </cell>
          <cell r="U5636">
            <v>6</v>
          </cell>
        </row>
        <row r="5637">
          <cell r="S5637" t="str">
            <v>ITM BRUAY-LA-BUISSIERE</v>
          </cell>
          <cell r="T5637" t="str">
            <v>CPD4 ITM BRUAY-LA-BUISSIERE</v>
          </cell>
          <cell r="U5637">
            <v>6</v>
          </cell>
        </row>
        <row r="5638">
          <cell r="S5638" t="str">
            <v>ITM CANLY</v>
          </cell>
          <cell r="T5638" t="str">
            <v>CPD4 ITM CANLY</v>
          </cell>
          <cell r="U5638">
            <v>6</v>
          </cell>
        </row>
        <row r="5639">
          <cell r="S5639" t="str">
            <v>ITM GRAND FOUGERAY</v>
          </cell>
          <cell r="T5639" t="str">
            <v>CPD4 ITM GRAND FOUGERAY</v>
          </cell>
          <cell r="U5639">
            <v>6</v>
          </cell>
        </row>
        <row r="5640">
          <cell r="S5640" t="str">
            <v>ITM LECTOURE / MONTBARTIER</v>
          </cell>
          <cell r="T5640" t="str">
            <v>CPD4 ITM LECTOURE / MONTBARTIER</v>
          </cell>
          <cell r="U5640">
            <v>6</v>
          </cell>
        </row>
        <row r="5641">
          <cell r="S5641" t="str">
            <v>ITM LOUVIERS</v>
          </cell>
          <cell r="T5641" t="str">
            <v>CPD4 ITM LOUVIERS</v>
          </cell>
          <cell r="U5641">
            <v>6</v>
          </cell>
        </row>
        <row r="5642">
          <cell r="S5642" t="str">
            <v>ITM LUXEMONT</v>
          </cell>
          <cell r="T5642" t="str">
            <v>CPD4 ITM LUXEMONT</v>
          </cell>
          <cell r="U5642">
            <v>6</v>
          </cell>
        </row>
        <row r="5643">
          <cell r="S5643" t="str">
            <v>ITM MAGNY</v>
          </cell>
          <cell r="T5643" t="str">
            <v>CPD4 ITM MAGNY</v>
          </cell>
          <cell r="U5643">
            <v>6</v>
          </cell>
        </row>
        <row r="5644">
          <cell r="S5644" t="str">
            <v>ITM MIRIBEL</v>
          </cell>
          <cell r="T5644" t="str">
            <v>CPD4 ITM MIRIBEL</v>
          </cell>
          <cell r="U5644">
            <v>6</v>
          </cell>
        </row>
        <row r="5645">
          <cell r="S5645" t="str">
            <v>ITM NARBONNE / BEZIERS</v>
          </cell>
          <cell r="T5645" t="str">
            <v>CPD4 ITM NARBONNE / BEZIERS</v>
          </cell>
          <cell r="U5645">
            <v>6</v>
          </cell>
        </row>
        <row r="5646">
          <cell r="S5646" t="str">
            <v>ITM NOYANT</v>
          </cell>
          <cell r="T5646" t="str">
            <v>CPD4 ITM NOYANT</v>
          </cell>
          <cell r="U5646">
            <v>6</v>
          </cell>
        </row>
        <row r="5647">
          <cell r="S5647" t="str">
            <v>ITM PIERRELATTE</v>
          </cell>
          <cell r="T5647" t="str">
            <v>CPD4 ITM PIERRELATTE</v>
          </cell>
          <cell r="U5647">
            <v>6</v>
          </cell>
        </row>
        <row r="5648">
          <cell r="S5648" t="str">
            <v>ITM ROULLET</v>
          </cell>
          <cell r="T5648" t="str">
            <v>CPD4 ITM ROULLET</v>
          </cell>
          <cell r="U5648">
            <v>6</v>
          </cell>
        </row>
        <row r="5649">
          <cell r="S5649" t="str">
            <v>ITM SAINT DIE</v>
          </cell>
          <cell r="T5649" t="str">
            <v>CPD4 ITM SAINT DIE</v>
          </cell>
          <cell r="U5649">
            <v>6</v>
          </cell>
        </row>
        <row r="5650">
          <cell r="S5650" t="str">
            <v>ITM SAINT GERAND</v>
          </cell>
          <cell r="T5650" t="str">
            <v>CPD4 ITM SAINT GERAND</v>
          </cell>
          <cell r="U5650">
            <v>6</v>
          </cell>
        </row>
        <row r="5651">
          <cell r="S5651" t="str">
            <v>ITM SAINT PAUL</v>
          </cell>
          <cell r="T5651" t="str">
            <v>CPD4 ITM SAINT PAUL</v>
          </cell>
          <cell r="U5651">
            <v>6</v>
          </cell>
        </row>
        <row r="5652">
          <cell r="S5652" t="str">
            <v>LECASUD</v>
          </cell>
          <cell r="T5652" t="str">
            <v>CPD4 LECASUD</v>
          </cell>
          <cell r="U5652">
            <v>6</v>
          </cell>
        </row>
        <row r="5653">
          <cell r="S5653" t="str">
            <v>SCACENTRE</v>
          </cell>
          <cell r="T5653" t="str">
            <v>CPD4 SCACENTRE</v>
          </cell>
          <cell r="U5653">
            <v>6</v>
          </cell>
        </row>
        <row r="5654">
          <cell r="S5654" t="str">
            <v>SCACHAP</v>
          </cell>
          <cell r="T5654" t="str">
            <v>CPD4 SCACHAP</v>
          </cell>
          <cell r="U5654">
            <v>6</v>
          </cell>
        </row>
        <row r="5655">
          <cell r="S5655" t="str">
            <v>SCADIF</v>
          </cell>
          <cell r="T5655" t="str">
            <v>CPD4 SCADIF</v>
          </cell>
          <cell r="U5655">
            <v>6</v>
          </cell>
        </row>
        <row r="5656">
          <cell r="S5656" t="str">
            <v>SCALANDES</v>
          </cell>
          <cell r="T5656" t="str">
            <v>CPD4 SCALANDES</v>
          </cell>
          <cell r="U5656">
            <v>6</v>
          </cell>
        </row>
        <row r="5657">
          <cell r="S5657" t="str">
            <v>SCANORMANDE</v>
          </cell>
          <cell r="T5657" t="str">
            <v>CPD4 SCANORMANDE</v>
          </cell>
          <cell r="U5657">
            <v>6</v>
          </cell>
        </row>
        <row r="5658">
          <cell r="S5658" t="str">
            <v>SCAOUEST</v>
          </cell>
          <cell r="T5658" t="str">
            <v>CPD4 SCAOUEST</v>
          </cell>
          <cell r="U5658">
            <v>6</v>
          </cell>
        </row>
        <row r="5659">
          <cell r="S5659" t="str">
            <v>SCAPALSACE</v>
          </cell>
          <cell r="T5659" t="str">
            <v>CPD4 SCAPALSACE</v>
          </cell>
          <cell r="U5659">
            <v>6</v>
          </cell>
        </row>
        <row r="5660">
          <cell r="S5660" t="str">
            <v>SCAPARTOIS</v>
          </cell>
          <cell r="T5660" t="str">
            <v>CPD4 SCAPARTOIS</v>
          </cell>
          <cell r="U5660">
            <v>6</v>
          </cell>
        </row>
        <row r="5661">
          <cell r="S5661" t="str">
            <v>SCAPEST</v>
          </cell>
          <cell r="T5661" t="str">
            <v>CPD4 SCAPEST</v>
          </cell>
          <cell r="U5661">
            <v>6</v>
          </cell>
        </row>
        <row r="5662">
          <cell r="S5662" t="str">
            <v>SCAPNOR</v>
          </cell>
          <cell r="T5662" t="str">
            <v>CPD4 SCAPNOR</v>
          </cell>
          <cell r="U5662">
            <v>6</v>
          </cell>
        </row>
        <row r="5663">
          <cell r="S5663" t="str">
            <v>SCARMOR</v>
          </cell>
          <cell r="T5663" t="str">
            <v>CPD4 SCARMOR</v>
          </cell>
          <cell r="U5663">
            <v>6</v>
          </cell>
        </row>
        <row r="5664">
          <cell r="S5664" t="str">
            <v>SCASO</v>
          </cell>
          <cell r="T5664" t="str">
            <v>CPD4 SCASO</v>
          </cell>
          <cell r="U5664">
            <v>6</v>
          </cell>
        </row>
        <row r="5665">
          <cell r="S5665" t="str">
            <v>SOCAMAINE</v>
          </cell>
          <cell r="T5665" t="str">
            <v>CPD4 SOCAMAINE</v>
          </cell>
          <cell r="U5665">
            <v>6</v>
          </cell>
        </row>
        <row r="5666">
          <cell r="S5666" t="str">
            <v>SOCAMIL</v>
          </cell>
          <cell r="T5666" t="str">
            <v>CPD4 SOCAMIL</v>
          </cell>
          <cell r="U5666">
            <v>6</v>
          </cell>
        </row>
        <row r="5667">
          <cell r="S5667" t="str">
            <v>SOCARA</v>
          </cell>
          <cell r="T5667" t="str">
            <v>CPD4 SOCARA</v>
          </cell>
          <cell r="U5667">
            <v>6</v>
          </cell>
        </row>
        <row r="5668">
          <cell r="S5668" t="str">
            <v>LECASUD</v>
          </cell>
          <cell r="T5668" t="str">
            <v>CPD4 LECASUD</v>
          </cell>
          <cell r="U5668">
            <v>6</v>
          </cell>
        </row>
        <row r="5669">
          <cell r="S5669" t="str">
            <v>SCACENTRE</v>
          </cell>
          <cell r="T5669" t="str">
            <v>CPD4 SCACENTRE</v>
          </cell>
          <cell r="U5669">
            <v>6</v>
          </cell>
        </row>
        <row r="5670">
          <cell r="S5670" t="str">
            <v>SCACHAP</v>
          </cell>
          <cell r="T5670" t="str">
            <v>CPD4 SCACHAP</v>
          </cell>
          <cell r="U5670">
            <v>6</v>
          </cell>
        </row>
        <row r="5671">
          <cell r="S5671" t="str">
            <v>SCADIF</v>
          </cell>
          <cell r="T5671" t="str">
            <v>CPD4 SCADIF</v>
          </cell>
          <cell r="U5671">
            <v>6</v>
          </cell>
        </row>
        <row r="5672">
          <cell r="S5672" t="str">
            <v>SCALANDES</v>
          </cell>
          <cell r="T5672" t="str">
            <v>CPD4 SCALANDES</v>
          </cell>
          <cell r="U5672">
            <v>6</v>
          </cell>
        </row>
        <row r="5673">
          <cell r="S5673" t="str">
            <v>SCANORMANDE</v>
          </cell>
          <cell r="T5673" t="str">
            <v>CPD4 SCANORMANDE</v>
          </cell>
          <cell r="U5673">
            <v>6</v>
          </cell>
        </row>
        <row r="5674">
          <cell r="S5674" t="str">
            <v>SCAOUEST</v>
          </cell>
          <cell r="T5674" t="str">
            <v>CPD4 SCAOUEST</v>
          </cell>
          <cell r="U5674">
            <v>6</v>
          </cell>
        </row>
        <row r="5675">
          <cell r="S5675" t="str">
            <v>SCAPALSACE</v>
          </cell>
          <cell r="T5675" t="str">
            <v>CPD4 SCAPALSACE</v>
          </cell>
          <cell r="U5675">
            <v>6</v>
          </cell>
        </row>
        <row r="5676">
          <cell r="S5676" t="str">
            <v>SCAPARTOIS</v>
          </cell>
          <cell r="T5676" t="str">
            <v>CPD4 SCAPARTOIS</v>
          </cell>
          <cell r="U5676">
            <v>6</v>
          </cell>
        </row>
        <row r="5677">
          <cell r="S5677" t="str">
            <v>SCAPEST</v>
          </cell>
          <cell r="T5677" t="str">
            <v>CPD4 SCAPEST</v>
          </cell>
          <cell r="U5677">
            <v>6</v>
          </cell>
        </row>
        <row r="5678">
          <cell r="S5678" t="str">
            <v>SCAPNOR</v>
          </cell>
          <cell r="T5678" t="str">
            <v>CPD4 SCAPNOR</v>
          </cell>
          <cell r="U5678">
            <v>6</v>
          </cell>
        </row>
        <row r="5679">
          <cell r="S5679" t="str">
            <v>SCARMOR</v>
          </cell>
          <cell r="T5679" t="str">
            <v>CPD4 SCARMOR</v>
          </cell>
          <cell r="U5679">
            <v>6</v>
          </cell>
        </row>
        <row r="5680">
          <cell r="S5680" t="str">
            <v>SCASO</v>
          </cell>
          <cell r="T5680" t="str">
            <v>CPD4 SCASO</v>
          </cell>
          <cell r="U5680">
            <v>6</v>
          </cell>
        </row>
        <row r="5681">
          <cell r="S5681" t="str">
            <v>SOCAMAINE</v>
          </cell>
          <cell r="T5681" t="str">
            <v>CPD4 SOCAMAINE</v>
          </cell>
          <cell r="U5681">
            <v>6</v>
          </cell>
        </row>
        <row r="5682">
          <cell r="S5682" t="str">
            <v>SOCAMIL</v>
          </cell>
          <cell r="T5682" t="str">
            <v>CPD4 SOCAMIL</v>
          </cell>
          <cell r="U5682">
            <v>6</v>
          </cell>
        </row>
        <row r="5683">
          <cell r="S5683" t="str">
            <v>SOCARA</v>
          </cell>
          <cell r="T5683" t="str">
            <v>CPD4 SOCARA</v>
          </cell>
          <cell r="U5683">
            <v>6</v>
          </cell>
        </row>
        <row r="5684">
          <cell r="S5684" t="str">
            <v>SIMPLY MARKET AMIENS</v>
          </cell>
          <cell r="T5684" t="str">
            <v>CPD4 SIMPLY MARKET AMIENS</v>
          </cell>
          <cell r="U5684">
            <v>6</v>
          </cell>
        </row>
        <row r="5685">
          <cell r="S5685" t="str">
            <v>SIMPLY MARKET BLANQUEFORT</v>
          </cell>
          <cell r="T5685" t="str">
            <v>CPD4 SIMPLY MARKET BLANQUEFORT</v>
          </cell>
          <cell r="U5685">
            <v>6</v>
          </cell>
        </row>
        <row r="5686">
          <cell r="S5686" t="str">
            <v>SIMPLY MARKET CHILLY</v>
          </cell>
          <cell r="T5686" t="str">
            <v>CPD4 SIMPLY MARKET CHILLY</v>
          </cell>
          <cell r="U5686">
            <v>6</v>
          </cell>
        </row>
        <row r="5687">
          <cell r="S5687" t="str">
            <v>SIMPLY MARKET CHILLY</v>
          </cell>
          <cell r="T5687" t="str">
            <v>CPD4 SIMPLY MARKET CHILLY</v>
          </cell>
          <cell r="U5687">
            <v>6</v>
          </cell>
        </row>
        <row r="5688">
          <cell r="S5688" t="str">
            <v>SIMPLY MARKET COURNON</v>
          </cell>
          <cell r="T5688" t="str">
            <v>CPD4 SIMPLY MARKET COURNON</v>
          </cell>
          <cell r="U5688">
            <v>6</v>
          </cell>
        </row>
        <row r="5689">
          <cell r="S5689" t="str">
            <v>SIMPLY MARKET SAINT OUEN</v>
          </cell>
          <cell r="T5689" t="str">
            <v>CPD4 SIMPLY MARKET SAINT OUEN</v>
          </cell>
          <cell r="U5689">
            <v>6</v>
          </cell>
        </row>
        <row r="5690">
          <cell r="S5690" t="str">
            <v>SIMPLY MARKET SCHIEVER</v>
          </cell>
          <cell r="T5690" t="str">
            <v>CPD4 SIMPLY MARKET SCHIEVER</v>
          </cell>
          <cell r="U5690">
            <v>6</v>
          </cell>
        </row>
        <row r="5691">
          <cell r="S5691" t="str">
            <v>SIMPLY MARKET STRASBOURG</v>
          </cell>
          <cell r="T5691" t="str">
            <v>CPD4 SIMPLY MARKET STRASBOURG</v>
          </cell>
          <cell r="U5691">
            <v>6</v>
          </cell>
        </row>
        <row r="5692">
          <cell r="S5692" t="str">
            <v>SIMPLY MARKET STRASBOURG</v>
          </cell>
          <cell r="T5692" t="str">
            <v>CPD4 SIMPLY MARKET STRASBOURG</v>
          </cell>
          <cell r="U5692">
            <v>6</v>
          </cell>
        </row>
        <row r="5693">
          <cell r="S5693" t="str">
            <v>SIMPLY MARKET TOURS</v>
          </cell>
          <cell r="T5693" t="str">
            <v>CPD4 SIMPLY MARKET TOURS</v>
          </cell>
          <cell r="U5693">
            <v>6</v>
          </cell>
        </row>
        <row r="5694">
          <cell r="S5694" t="str">
            <v>SIMPLY MARKET TOURS</v>
          </cell>
          <cell r="T5694" t="str">
            <v>CPD4 SIMPLY MARKET TOURS</v>
          </cell>
          <cell r="U5694">
            <v>6</v>
          </cell>
        </row>
        <row r="5695">
          <cell r="S5695" t="str">
            <v>SIMPLY MARKET VALENCE</v>
          </cell>
          <cell r="T5695" t="str">
            <v>CPD4 SIMPLY MARKET VALENCE</v>
          </cell>
          <cell r="U5695">
            <v>6</v>
          </cell>
        </row>
        <row r="5696">
          <cell r="S5696" t="str">
            <v>COOP ATLANTIQUE</v>
          </cell>
          <cell r="T5696" t="str">
            <v>CPD4 COOP ATLANTIQUE</v>
          </cell>
          <cell r="U5696">
            <v>6</v>
          </cell>
        </row>
        <row r="5697">
          <cell r="S5697" t="str">
            <v>COOP NORMANDIE PICARDIE</v>
          </cell>
          <cell r="T5697" t="str">
            <v>CPD4 COOP NORMANDIE PICARDIE</v>
          </cell>
          <cell r="U5697">
            <v>6</v>
          </cell>
        </row>
        <row r="5698">
          <cell r="S5698" t="str">
            <v>SYSTEME U EST</v>
          </cell>
          <cell r="T5698" t="str">
            <v>CPD4 SYSTEME U EST</v>
          </cell>
          <cell r="U5698">
            <v>6</v>
          </cell>
        </row>
        <row r="5699">
          <cell r="S5699" t="str">
            <v>SYSTEME U NORD OUEST</v>
          </cell>
          <cell r="T5699" t="str">
            <v>CPD4 SYSTEME U NORD OUEST</v>
          </cell>
          <cell r="U5699">
            <v>6</v>
          </cell>
        </row>
        <row r="5700">
          <cell r="S5700" t="str">
            <v>SYSTEME U OUEST</v>
          </cell>
          <cell r="T5700" t="str">
            <v>CPD4 SYSTEME U OUEST</v>
          </cell>
          <cell r="U5700">
            <v>6</v>
          </cell>
        </row>
        <row r="5701">
          <cell r="S5701" t="str">
            <v>SYSTEME U SUD</v>
          </cell>
          <cell r="T5701" t="str">
            <v>CPD4 SYSTEME U SUD</v>
          </cell>
          <cell r="U5701">
            <v>6</v>
          </cell>
        </row>
        <row r="5702">
          <cell r="S5702" t="str">
            <v>AUCHAN GRAPPE A</v>
          </cell>
          <cell r="T5702" t="str">
            <v>EPD1 AUCHAN GRAPPE A</v>
          </cell>
          <cell r="U5702">
            <v>12</v>
          </cell>
        </row>
        <row r="5703">
          <cell r="S5703" t="str">
            <v>AUCHAN GRAPPE A</v>
          </cell>
          <cell r="T5703" t="str">
            <v>EPD1 AUCHAN GRAPPE A</v>
          </cell>
          <cell r="U5703">
            <v>12</v>
          </cell>
        </row>
        <row r="5704">
          <cell r="S5704" t="str">
            <v>AUCHAN GRAPPE A</v>
          </cell>
          <cell r="T5704" t="str">
            <v>EPD1 AUCHAN GRAPPE A</v>
          </cell>
          <cell r="U5704">
            <v>12</v>
          </cell>
        </row>
        <row r="5705">
          <cell r="S5705" t="str">
            <v>AUCHAN GRAPPE A</v>
          </cell>
          <cell r="T5705" t="str">
            <v>EPD1 AUCHAN GRAPPE A</v>
          </cell>
          <cell r="U5705">
            <v>12</v>
          </cell>
        </row>
        <row r="5706">
          <cell r="S5706" t="str">
            <v>AUCHAN GRAPPE B</v>
          </cell>
          <cell r="T5706" t="str">
            <v>EPD1 AUCHAN GRAPPE B</v>
          </cell>
          <cell r="U5706">
            <v>12</v>
          </cell>
        </row>
        <row r="5707">
          <cell r="S5707" t="str">
            <v>AUCHAN GRAPPE B</v>
          </cell>
          <cell r="T5707" t="str">
            <v>EPD1 AUCHAN GRAPPE B</v>
          </cell>
          <cell r="U5707">
            <v>12</v>
          </cell>
        </row>
        <row r="5708">
          <cell r="S5708" t="str">
            <v>AUCHAN GRAPPE B</v>
          </cell>
          <cell r="T5708" t="str">
            <v>EPD1 AUCHAN GRAPPE B</v>
          </cell>
          <cell r="U5708">
            <v>12</v>
          </cell>
        </row>
        <row r="5709">
          <cell r="S5709" t="str">
            <v>AUCHAN GRAPPE B</v>
          </cell>
          <cell r="T5709" t="str">
            <v>EPD1 AUCHAN GRAPPE B</v>
          </cell>
          <cell r="U5709">
            <v>12</v>
          </cell>
        </row>
        <row r="5710">
          <cell r="S5710" t="str">
            <v>AUCHAN GRAPPE C</v>
          </cell>
          <cell r="T5710" t="str">
            <v>EPD1 AUCHAN GRAPPE C</v>
          </cell>
          <cell r="U5710">
            <v>12</v>
          </cell>
        </row>
        <row r="5711">
          <cell r="S5711" t="str">
            <v>AUCHAN GRAPPE C</v>
          </cell>
          <cell r="T5711" t="str">
            <v>EPD1 AUCHAN GRAPPE C</v>
          </cell>
          <cell r="U5711">
            <v>12</v>
          </cell>
        </row>
        <row r="5712">
          <cell r="S5712" t="str">
            <v>AUCHAN GRAPPE C</v>
          </cell>
          <cell r="T5712" t="str">
            <v>EPD1 AUCHAN GRAPPE C</v>
          </cell>
          <cell r="U5712">
            <v>12</v>
          </cell>
        </row>
        <row r="5713">
          <cell r="S5713" t="str">
            <v>AUCHAN GRAPPE D</v>
          </cell>
          <cell r="T5713" t="str">
            <v>EPD1 AUCHAN GRAPPE D</v>
          </cell>
          <cell r="U5713">
            <v>12</v>
          </cell>
        </row>
        <row r="5714">
          <cell r="S5714" t="str">
            <v>AUCHAN GRAPPE D</v>
          </cell>
          <cell r="T5714" t="str">
            <v>EPD1 AUCHAN GRAPPE D</v>
          </cell>
          <cell r="U5714">
            <v>12</v>
          </cell>
        </row>
        <row r="5715">
          <cell r="S5715" t="str">
            <v>AUCHAN GRAPPE D</v>
          </cell>
          <cell r="T5715" t="str">
            <v>EPD1 AUCHAN GRAPPE D</v>
          </cell>
          <cell r="U5715">
            <v>12</v>
          </cell>
        </row>
        <row r="5716">
          <cell r="S5716" t="str">
            <v>AUCHAN GRAPPE D</v>
          </cell>
          <cell r="T5716" t="str">
            <v>EPD1 AUCHAN GRAPPE D</v>
          </cell>
          <cell r="U5716">
            <v>12</v>
          </cell>
        </row>
        <row r="5717">
          <cell r="S5717" t="str">
            <v>AUCHAN GRAPPE E</v>
          </cell>
          <cell r="T5717" t="str">
            <v>EPD1 AUCHAN GRAPPE E</v>
          </cell>
          <cell r="U5717">
            <v>12</v>
          </cell>
        </row>
        <row r="5718">
          <cell r="S5718" t="str">
            <v>AUCHAN GRAPPE E</v>
          </cell>
          <cell r="T5718" t="str">
            <v>EPD1 AUCHAN GRAPPE E</v>
          </cell>
          <cell r="U5718">
            <v>12</v>
          </cell>
        </row>
        <row r="5719">
          <cell r="S5719" t="str">
            <v>AUCHAN GRAPPE E</v>
          </cell>
          <cell r="T5719" t="str">
            <v>EPD1 AUCHAN GRAPPE E</v>
          </cell>
          <cell r="U5719">
            <v>12</v>
          </cell>
        </row>
        <row r="5720">
          <cell r="S5720" t="str">
            <v>AUCHAN GRAPPE F</v>
          </cell>
          <cell r="T5720" t="str">
            <v>EPD1 AUCHAN GRAPPE F</v>
          </cell>
          <cell r="U5720">
            <v>12</v>
          </cell>
        </row>
        <row r="5721">
          <cell r="S5721" t="str">
            <v>AUCHAN GRAPPE F</v>
          </cell>
          <cell r="T5721" t="str">
            <v>EPD1 AUCHAN GRAPPE F</v>
          </cell>
          <cell r="U5721">
            <v>12</v>
          </cell>
        </row>
        <row r="5722">
          <cell r="S5722" t="str">
            <v>AUCHAN GRAPPE G</v>
          </cell>
          <cell r="T5722" t="str">
            <v>EPD1 AUCHAN GRAPPE G</v>
          </cell>
          <cell r="U5722">
            <v>12</v>
          </cell>
        </row>
        <row r="5723">
          <cell r="S5723" t="str">
            <v>AUCHAN GRAPPE G</v>
          </cell>
          <cell r="T5723" t="str">
            <v>EPD1 AUCHAN GRAPPE G</v>
          </cell>
          <cell r="U5723">
            <v>12</v>
          </cell>
        </row>
        <row r="5724">
          <cell r="S5724" t="str">
            <v>AUCHAN GRAPPE G</v>
          </cell>
          <cell r="T5724" t="str">
            <v>EPD1 AUCHAN GRAPPE G</v>
          </cell>
          <cell r="U5724">
            <v>12</v>
          </cell>
        </row>
        <row r="5725">
          <cell r="S5725" t="str">
            <v>AUCHAN SCHIEVER</v>
          </cell>
          <cell r="T5725" t="str">
            <v>EPD1 AUCHAN SCHIEVER</v>
          </cell>
          <cell r="U5725">
            <v>6</v>
          </cell>
        </row>
        <row r="5726">
          <cell r="S5726" t="str">
            <v>CARREFOUR AFFI. GUYENNE ET GASCOGNE</v>
          </cell>
          <cell r="T5726" t="str">
            <v>EPD1 CARREFOUR AFFI. GUYENNE ET GASCOGNE</v>
          </cell>
          <cell r="U5726">
            <v>6</v>
          </cell>
        </row>
        <row r="5727">
          <cell r="S5727" t="str">
            <v>CARREFOUR AIX</v>
          </cell>
          <cell r="T5727" t="str">
            <v>EPD1 CARREFOUR AIX</v>
          </cell>
          <cell r="U5727">
            <v>6</v>
          </cell>
        </row>
        <row r="5728">
          <cell r="S5728" t="str">
            <v>CARREFOUR AIX</v>
          </cell>
          <cell r="T5728" t="str">
            <v>EPD1 CARREFOUR AIX</v>
          </cell>
          <cell r="U5728">
            <v>6</v>
          </cell>
        </row>
        <row r="5729">
          <cell r="S5729" t="str">
            <v>CARREFOUR AIX</v>
          </cell>
          <cell r="T5729" t="str">
            <v>EPD1 CARREFOUR AIX</v>
          </cell>
          <cell r="U5729">
            <v>6</v>
          </cell>
        </row>
        <row r="5730">
          <cell r="S5730" t="str">
            <v>CARREFOUR BAIN DE BRETAGNE</v>
          </cell>
          <cell r="T5730" t="str">
            <v>EPD1 CARREFOUR BAIN DE BRETAGNE</v>
          </cell>
          <cell r="U5730">
            <v>6</v>
          </cell>
        </row>
        <row r="5731">
          <cell r="S5731" t="str">
            <v>CARREFOUR BAIN DE BRETAGNE</v>
          </cell>
          <cell r="T5731" t="str">
            <v>EPD1 CARREFOUR BAIN DE BRETAGNE</v>
          </cell>
          <cell r="U5731">
            <v>6</v>
          </cell>
        </row>
        <row r="5732">
          <cell r="S5732" t="str">
            <v>CARREFOUR BAIN DE BRETAGNE</v>
          </cell>
          <cell r="T5732" t="str">
            <v>EPD1 CARREFOUR BAIN DE BRETAGNE</v>
          </cell>
          <cell r="U5732">
            <v>6</v>
          </cell>
        </row>
        <row r="5733">
          <cell r="S5733" t="str">
            <v>CARREFOUR BEAUTIRAN</v>
          </cell>
          <cell r="T5733" t="str">
            <v>EPD1 CARREFOUR BEAUTIRAN</v>
          </cell>
          <cell r="U5733">
            <v>6</v>
          </cell>
        </row>
        <row r="5734">
          <cell r="S5734" t="str">
            <v>CARREFOUR BEAUTIRAN</v>
          </cell>
          <cell r="T5734" t="str">
            <v>EPD1 CARREFOUR BEAUTIRAN</v>
          </cell>
          <cell r="U5734">
            <v>6</v>
          </cell>
        </row>
        <row r="5735">
          <cell r="S5735" t="str">
            <v>CARREFOUR BEAUTIRAN</v>
          </cell>
          <cell r="T5735" t="str">
            <v>EPD1 CARREFOUR BEAUTIRAN</v>
          </cell>
          <cell r="U5735">
            <v>6</v>
          </cell>
        </row>
        <row r="5736">
          <cell r="S5736" t="str">
            <v>CARREFOUR BEZIERS</v>
          </cell>
          <cell r="T5736" t="str">
            <v>EPD1 CARREFOUR BEZIERS</v>
          </cell>
          <cell r="U5736">
            <v>6</v>
          </cell>
        </row>
        <row r="5737">
          <cell r="S5737" t="str">
            <v>CARREFOUR BEZIERS</v>
          </cell>
          <cell r="T5737" t="str">
            <v>EPD1 CARREFOUR BEZIERS</v>
          </cell>
          <cell r="U5737">
            <v>6</v>
          </cell>
        </row>
        <row r="5738">
          <cell r="S5738" t="str">
            <v>CARREFOUR BEZIERS</v>
          </cell>
          <cell r="T5738" t="str">
            <v>EPD1 CARREFOUR BEZIERS</v>
          </cell>
          <cell r="U5738">
            <v>6</v>
          </cell>
        </row>
        <row r="5739">
          <cell r="S5739" t="str">
            <v>CARREFOUR CSD ALBY</v>
          </cell>
          <cell r="T5739" t="str">
            <v>EPD1 CARREFOUR CSD ALBY</v>
          </cell>
          <cell r="U5739">
            <v>6</v>
          </cell>
        </row>
        <row r="5740">
          <cell r="S5740" t="str">
            <v>CARREFOUR DAMMARTIN</v>
          </cell>
          <cell r="T5740" t="str">
            <v>EPD1 CARREFOUR DAMMARTIN</v>
          </cell>
          <cell r="U5740">
            <v>6</v>
          </cell>
        </row>
        <row r="5741">
          <cell r="S5741" t="str">
            <v>CARREFOUR DAMMARTIN</v>
          </cell>
          <cell r="T5741" t="str">
            <v>EPD1 CARREFOUR DAMMARTIN</v>
          </cell>
          <cell r="U5741">
            <v>6</v>
          </cell>
        </row>
        <row r="5742">
          <cell r="S5742" t="str">
            <v>CARREFOUR DAMMARTIN</v>
          </cell>
          <cell r="T5742" t="str">
            <v>EPD1 CARREFOUR DAMMARTIN</v>
          </cell>
          <cell r="U5742">
            <v>6</v>
          </cell>
        </row>
        <row r="5743">
          <cell r="S5743" t="str">
            <v>CARREFOUR FLEURY</v>
          </cell>
          <cell r="T5743" t="str">
            <v>EPD1 CARREFOUR FLEURY</v>
          </cell>
          <cell r="U5743">
            <v>6</v>
          </cell>
        </row>
        <row r="5744">
          <cell r="S5744" t="str">
            <v>CARREFOUR FLEURY</v>
          </cell>
          <cell r="T5744" t="str">
            <v>EPD1 CARREFOUR FLEURY</v>
          </cell>
          <cell r="U5744">
            <v>6</v>
          </cell>
        </row>
        <row r="5745">
          <cell r="S5745" t="str">
            <v>CARREFOUR FLEURY</v>
          </cell>
          <cell r="T5745" t="str">
            <v>EPD1 CARREFOUR FLEURY</v>
          </cell>
          <cell r="U5745">
            <v>6</v>
          </cell>
        </row>
        <row r="5746">
          <cell r="S5746" t="str">
            <v>CARREFOUR LENS</v>
          </cell>
          <cell r="T5746" t="str">
            <v>EPD1 CARREFOUR LENS</v>
          </cell>
          <cell r="U5746">
            <v>6</v>
          </cell>
        </row>
        <row r="5747">
          <cell r="S5747" t="str">
            <v>CARREFOUR LENS</v>
          </cell>
          <cell r="T5747" t="str">
            <v>EPD1 CARREFOUR LENS</v>
          </cell>
          <cell r="U5747">
            <v>6</v>
          </cell>
        </row>
        <row r="5748">
          <cell r="S5748" t="str">
            <v>CARREFOUR LENS</v>
          </cell>
          <cell r="T5748" t="str">
            <v>EPD1 CARREFOUR LENS</v>
          </cell>
          <cell r="U5748">
            <v>6</v>
          </cell>
        </row>
        <row r="5749">
          <cell r="S5749" t="str">
            <v>CARREFOUR LYON</v>
          </cell>
          <cell r="T5749" t="str">
            <v>EPD1 CARREFOUR LYON</v>
          </cell>
          <cell r="U5749">
            <v>6</v>
          </cell>
        </row>
        <row r="5750">
          <cell r="S5750" t="str">
            <v>CARREFOUR LYON</v>
          </cell>
          <cell r="T5750" t="str">
            <v>EPD1 CARREFOUR LYON</v>
          </cell>
          <cell r="U5750">
            <v>6</v>
          </cell>
        </row>
        <row r="5751">
          <cell r="S5751" t="str">
            <v>CARREFOUR LYON</v>
          </cell>
          <cell r="T5751" t="str">
            <v>EPD1 CARREFOUR LYON</v>
          </cell>
          <cell r="U5751">
            <v>6</v>
          </cell>
        </row>
        <row r="5752">
          <cell r="S5752" t="str">
            <v>CORA LE MANS</v>
          </cell>
          <cell r="T5752" t="str">
            <v>EPD1 CORA LE MANS</v>
          </cell>
          <cell r="U5752">
            <v>6</v>
          </cell>
        </row>
        <row r="5753">
          <cell r="S5753" t="str">
            <v>CORA LESQUIN</v>
          </cell>
          <cell r="T5753" t="str">
            <v>EPD1 CORA LESQUIN</v>
          </cell>
          <cell r="U5753">
            <v>6</v>
          </cell>
        </row>
        <row r="5754">
          <cell r="S5754" t="str">
            <v>CORA LESQUIN</v>
          </cell>
          <cell r="T5754" t="str">
            <v>EPD1 CORA LESQUIN</v>
          </cell>
          <cell r="U5754">
            <v>6</v>
          </cell>
        </row>
        <row r="5755">
          <cell r="S5755" t="str">
            <v>CORA MOULINS LES METZ</v>
          </cell>
          <cell r="T5755" t="str">
            <v>EPD1 CORA MOULINS LES METZ</v>
          </cell>
          <cell r="U5755">
            <v>6</v>
          </cell>
        </row>
        <row r="5756">
          <cell r="S5756" t="str">
            <v>CORA STEF ST GENIS</v>
          </cell>
          <cell r="T5756" t="str">
            <v>EPD1 CORA STEF ST GENIS</v>
          </cell>
          <cell r="U5756">
            <v>6</v>
          </cell>
        </row>
        <row r="5757">
          <cell r="S5757" t="str">
            <v>CORA STEF ST GENIS</v>
          </cell>
          <cell r="T5757" t="str">
            <v>EPD1 CORA STEF ST GENIS</v>
          </cell>
          <cell r="U5757">
            <v>6</v>
          </cell>
        </row>
        <row r="5758">
          <cell r="S5758" t="str">
            <v>CORA TIGUERY</v>
          </cell>
          <cell r="T5758" t="str">
            <v>EPD1 CORA TIGUERY</v>
          </cell>
          <cell r="U5758">
            <v>6</v>
          </cell>
        </row>
        <row r="5759">
          <cell r="S5759" t="str">
            <v>CORA TIGUERY</v>
          </cell>
          <cell r="T5759" t="str">
            <v>EPD1 CORA TIGUERY</v>
          </cell>
          <cell r="U5759">
            <v>6</v>
          </cell>
        </row>
        <row r="5760">
          <cell r="S5760" t="str">
            <v>GEANT CASINO AIX</v>
          </cell>
          <cell r="T5760" t="str">
            <v>EPD1 GEANT CASINO AIX</v>
          </cell>
          <cell r="U5760">
            <v>6</v>
          </cell>
        </row>
        <row r="5761">
          <cell r="S5761" t="str">
            <v>GEANT CASINO AIX</v>
          </cell>
          <cell r="T5761" t="str">
            <v>EPD1 GEANT CASINO AIX</v>
          </cell>
          <cell r="U5761">
            <v>6</v>
          </cell>
        </row>
        <row r="5762">
          <cell r="S5762" t="str">
            <v>GEANT CASINO AIX</v>
          </cell>
          <cell r="T5762" t="str">
            <v>EPD1 GEANT CASINO AIX</v>
          </cell>
          <cell r="U5762">
            <v>6</v>
          </cell>
        </row>
        <row r="5763">
          <cell r="S5763" t="str">
            <v>GEANT CASINO AUXERRE</v>
          </cell>
          <cell r="T5763" t="str">
            <v>EPD1 GEANT CASINO AUXERRE</v>
          </cell>
          <cell r="U5763">
            <v>6</v>
          </cell>
        </row>
        <row r="5764">
          <cell r="S5764" t="str">
            <v>GEANT CASINO AUXERRE</v>
          </cell>
          <cell r="T5764" t="str">
            <v>EPD1 GEANT CASINO AUXERRE</v>
          </cell>
          <cell r="U5764">
            <v>6</v>
          </cell>
        </row>
        <row r="5765">
          <cell r="S5765" t="str">
            <v>GEANT CASINO AUXERRE</v>
          </cell>
          <cell r="T5765" t="str">
            <v>EPD1 GEANT CASINO AUXERRE</v>
          </cell>
          <cell r="U5765">
            <v>6</v>
          </cell>
        </row>
        <row r="5766">
          <cell r="S5766" t="str">
            <v>GEANT CASINO BESANCON</v>
          </cell>
          <cell r="T5766" t="str">
            <v>EPD1 GEANT CASINO BESANCON</v>
          </cell>
          <cell r="U5766">
            <v>6</v>
          </cell>
        </row>
        <row r="5767">
          <cell r="S5767" t="str">
            <v>GEANT CASINO BESANCON</v>
          </cell>
          <cell r="T5767" t="str">
            <v>EPD1 GEANT CASINO BESANCON</v>
          </cell>
          <cell r="U5767">
            <v>6</v>
          </cell>
        </row>
        <row r="5768">
          <cell r="S5768" t="str">
            <v>GEANT CASINO BESANCON</v>
          </cell>
          <cell r="T5768" t="str">
            <v>EPD1 GEANT CASINO BESANCON</v>
          </cell>
          <cell r="U5768">
            <v>6</v>
          </cell>
        </row>
        <row r="5769">
          <cell r="S5769" t="str">
            <v>GEANT CASINO EUROCENTRE</v>
          </cell>
          <cell r="T5769" t="str">
            <v>EPD1 GEANT CASINO EUROCENTRE</v>
          </cell>
          <cell r="U5769">
            <v>6</v>
          </cell>
        </row>
        <row r="5770">
          <cell r="S5770" t="str">
            <v>GEANT CASINO EUROCENTRE</v>
          </cell>
          <cell r="T5770" t="str">
            <v>EPD1 GEANT CASINO EUROCENTRE</v>
          </cell>
          <cell r="U5770">
            <v>6</v>
          </cell>
        </row>
        <row r="5771">
          <cell r="S5771" t="str">
            <v>GEANT CASINO EUROCENTRE</v>
          </cell>
          <cell r="T5771" t="str">
            <v>EPD1 GEANT CASINO EUROCENTRE</v>
          </cell>
          <cell r="U5771">
            <v>6</v>
          </cell>
        </row>
        <row r="5772">
          <cell r="S5772" t="str">
            <v>GEANT CASINO GAEL</v>
          </cell>
          <cell r="T5772" t="str">
            <v>EPD1 GEANT CASINO GAEL</v>
          </cell>
          <cell r="U5772">
            <v>6</v>
          </cell>
        </row>
        <row r="5773">
          <cell r="S5773" t="str">
            <v>GEANT CASINO GAEL</v>
          </cell>
          <cell r="T5773" t="str">
            <v>EPD1 GEANT CASINO GAEL</v>
          </cell>
          <cell r="U5773">
            <v>6</v>
          </cell>
        </row>
        <row r="5774">
          <cell r="S5774" t="str">
            <v>GEANT CASINO GAEL</v>
          </cell>
          <cell r="T5774" t="str">
            <v>EPD1 GEANT CASINO GAEL</v>
          </cell>
          <cell r="U5774">
            <v>6</v>
          </cell>
        </row>
        <row r="5775">
          <cell r="S5775" t="str">
            <v>GEANT CASINO GRIGNY</v>
          </cell>
          <cell r="T5775" t="str">
            <v>EPD1 GEANT CASINO GRIGNY</v>
          </cell>
          <cell r="U5775">
            <v>6</v>
          </cell>
        </row>
        <row r="5776">
          <cell r="S5776" t="str">
            <v>GEANT CASINO GRIGNY</v>
          </cell>
          <cell r="T5776" t="str">
            <v>EPD1 GEANT CASINO GRIGNY</v>
          </cell>
          <cell r="U5776">
            <v>6</v>
          </cell>
        </row>
        <row r="5777">
          <cell r="S5777" t="str">
            <v>GEANT CASINO GRIGNY</v>
          </cell>
          <cell r="T5777" t="str">
            <v>EPD1 GEANT CASINO GRIGNY</v>
          </cell>
          <cell r="U5777">
            <v>6</v>
          </cell>
        </row>
        <row r="5778">
          <cell r="S5778" t="str">
            <v>GEANT CASINO LIMOGES</v>
          </cell>
          <cell r="T5778" t="str">
            <v>EPD1 GEANT CASINO LIMOGES</v>
          </cell>
          <cell r="U5778">
            <v>6</v>
          </cell>
        </row>
        <row r="5779">
          <cell r="S5779" t="str">
            <v>GEANT CASINO LIMOGES</v>
          </cell>
          <cell r="T5779" t="str">
            <v>EPD1 GEANT CASINO LIMOGES</v>
          </cell>
          <cell r="U5779">
            <v>6</v>
          </cell>
        </row>
        <row r="5780">
          <cell r="S5780" t="str">
            <v>GEANT CASINO MONTELIMAR</v>
          </cell>
          <cell r="T5780" t="str">
            <v>EPD1 GEANT CASINO MONTELIMAR</v>
          </cell>
          <cell r="U5780">
            <v>6</v>
          </cell>
        </row>
        <row r="5781">
          <cell r="S5781" t="str">
            <v>GEANT CASINO MONTELIMAR</v>
          </cell>
          <cell r="T5781" t="str">
            <v>EPD1 GEANT CASINO MONTELIMAR</v>
          </cell>
          <cell r="U5781">
            <v>6</v>
          </cell>
        </row>
        <row r="5782">
          <cell r="S5782" t="str">
            <v>GEANT CASINO MONTELIMAR</v>
          </cell>
          <cell r="T5782" t="str">
            <v>EPD1 GEANT CASINO MONTELIMAR</v>
          </cell>
          <cell r="U5782">
            <v>6</v>
          </cell>
        </row>
        <row r="5783">
          <cell r="S5783" t="str">
            <v>ITM AMILLY</v>
          </cell>
          <cell r="T5783" t="str">
            <v>EPD1 ITM AMILLY</v>
          </cell>
          <cell r="U5783">
            <v>6</v>
          </cell>
        </row>
        <row r="5784">
          <cell r="S5784" t="str">
            <v>ITM AVERMES</v>
          </cell>
          <cell r="T5784" t="str">
            <v>EPD1 ITM AVERMES</v>
          </cell>
          <cell r="U5784">
            <v>6</v>
          </cell>
        </row>
        <row r="5785">
          <cell r="S5785" t="str">
            <v>ITM BRIGNOLES</v>
          </cell>
          <cell r="T5785" t="str">
            <v>EPD1 ITM BRIGNOLES</v>
          </cell>
          <cell r="U5785">
            <v>6</v>
          </cell>
        </row>
        <row r="5786">
          <cell r="S5786" t="str">
            <v>ITM BRUAY-LA-BUISSIERE</v>
          </cell>
          <cell r="T5786" t="str">
            <v>EPD1 ITM BRUAY-LA-BUISSIERE</v>
          </cell>
          <cell r="U5786">
            <v>6</v>
          </cell>
        </row>
        <row r="5787">
          <cell r="S5787" t="str">
            <v>ITM CANLY</v>
          </cell>
          <cell r="T5787" t="str">
            <v>EPD1 ITM CANLY</v>
          </cell>
          <cell r="U5787">
            <v>6</v>
          </cell>
        </row>
        <row r="5788">
          <cell r="S5788" t="str">
            <v>ITM GRAND FOUGERAY</v>
          </cell>
          <cell r="T5788" t="str">
            <v>EPD1 ITM GRAND FOUGERAY</v>
          </cell>
          <cell r="U5788">
            <v>6</v>
          </cell>
        </row>
        <row r="5789">
          <cell r="S5789" t="str">
            <v>ITM LECTOURE / MONTBARTIER</v>
          </cell>
          <cell r="T5789" t="str">
            <v>EPD1 ITM LECTOURE / MONTBARTIER</v>
          </cell>
          <cell r="U5789">
            <v>6</v>
          </cell>
        </row>
        <row r="5790">
          <cell r="S5790" t="str">
            <v>ITM LOUVIERS</v>
          </cell>
          <cell r="T5790" t="str">
            <v>EPD1 ITM LOUVIERS</v>
          </cell>
          <cell r="U5790">
            <v>6</v>
          </cell>
        </row>
        <row r="5791">
          <cell r="S5791" t="str">
            <v>ITM LUXEMONT</v>
          </cell>
          <cell r="T5791" t="str">
            <v>EPD1 ITM LUXEMONT</v>
          </cell>
          <cell r="U5791">
            <v>6</v>
          </cell>
        </row>
        <row r="5792">
          <cell r="S5792" t="str">
            <v>ITM MAGNY</v>
          </cell>
          <cell r="T5792" t="str">
            <v>EPD1 ITM MAGNY</v>
          </cell>
          <cell r="U5792">
            <v>6</v>
          </cell>
        </row>
        <row r="5793">
          <cell r="S5793" t="str">
            <v>ITM MIRIBEL</v>
          </cell>
          <cell r="T5793" t="str">
            <v>EPD1 ITM MIRIBEL</v>
          </cell>
          <cell r="U5793">
            <v>6</v>
          </cell>
        </row>
        <row r="5794">
          <cell r="S5794" t="str">
            <v>ITM NARBONNE / BEZIERS</v>
          </cell>
          <cell r="T5794" t="str">
            <v>EPD1 ITM NARBONNE / BEZIERS</v>
          </cell>
          <cell r="U5794">
            <v>6</v>
          </cell>
        </row>
        <row r="5795">
          <cell r="S5795" t="str">
            <v>ITM NOYANT</v>
          </cell>
          <cell r="T5795" t="str">
            <v>EPD1 ITM NOYANT</v>
          </cell>
          <cell r="U5795">
            <v>6</v>
          </cell>
        </row>
        <row r="5796">
          <cell r="S5796" t="str">
            <v>ITM PIERRELATTE</v>
          </cell>
          <cell r="T5796" t="str">
            <v>EPD1 ITM PIERRELATTE</v>
          </cell>
          <cell r="U5796">
            <v>6</v>
          </cell>
        </row>
        <row r="5797">
          <cell r="S5797" t="str">
            <v>ITM ROULLET</v>
          </cell>
          <cell r="T5797" t="str">
            <v>EPD1 ITM ROULLET</v>
          </cell>
          <cell r="U5797">
            <v>6</v>
          </cell>
        </row>
        <row r="5798">
          <cell r="S5798" t="str">
            <v>ITM SAINT DIE</v>
          </cell>
          <cell r="T5798" t="str">
            <v>EPD1 ITM SAINT DIE</v>
          </cell>
          <cell r="U5798">
            <v>6</v>
          </cell>
        </row>
        <row r="5799">
          <cell r="S5799" t="str">
            <v>ITM SAINT GERAND</v>
          </cell>
          <cell r="T5799" t="str">
            <v>EPD1 ITM SAINT GERAND</v>
          </cell>
          <cell r="U5799">
            <v>6</v>
          </cell>
        </row>
        <row r="5800">
          <cell r="S5800" t="str">
            <v>ITM SAINT PAUL</v>
          </cell>
          <cell r="T5800" t="str">
            <v>EPD1 ITM SAINT PAUL</v>
          </cell>
          <cell r="U5800">
            <v>6</v>
          </cell>
        </row>
        <row r="5801">
          <cell r="S5801" t="str">
            <v>LECASUD</v>
          </cell>
          <cell r="T5801" t="str">
            <v>EPD1 LECASUD</v>
          </cell>
          <cell r="U5801">
            <v>6</v>
          </cell>
        </row>
        <row r="5802">
          <cell r="S5802" t="str">
            <v>SCACENTRE</v>
          </cell>
          <cell r="T5802" t="str">
            <v>EPD1 SCACENTRE</v>
          </cell>
          <cell r="U5802">
            <v>6</v>
          </cell>
        </row>
        <row r="5803">
          <cell r="S5803" t="str">
            <v>SCACHAP</v>
          </cell>
          <cell r="T5803" t="str">
            <v>EPD1 SCACHAP</v>
          </cell>
          <cell r="U5803">
            <v>6</v>
          </cell>
        </row>
        <row r="5804">
          <cell r="S5804" t="str">
            <v>SCADIF</v>
          </cell>
          <cell r="T5804" t="str">
            <v>EPD1 SCADIF</v>
          </cell>
          <cell r="U5804">
            <v>6</v>
          </cell>
        </row>
        <row r="5805">
          <cell r="S5805" t="str">
            <v>SCALANDES</v>
          </cell>
          <cell r="T5805" t="str">
            <v>EPD1 SCALANDES</v>
          </cell>
          <cell r="U5805">
            <v>6</v>
          </cell>
        </row>
        <row r="5806">
          <cell r="S5806" t="str">
            <v>SCANORMANDE</v>
          </cell>
          <cell r="T5806" t="str">
            <v>EPD1 SCANORMANDE</v>
          </cell>
          <cell r="U5806">
            <v>6</v>
          </cell>
        </row>
        <row r="5807">
          <cell r="S5807" t="str">
            <v>SCAOUEST</v>
          </cell>
          <cell r="T5807" t="str">
            <v>EPD1 SCAOUEST</v>
          </cell>
          <cell r="U5807">
            <v>6</v>
          </cell>
        </row>
        <row r="5808">
          <cell r="S5808" t="str">
            <v>SCAPALSACE</v>
          </cell>
          <cell r="T5808" t="str">
            <v>EPD1 SCAPALSACE</v>
          </cell>
          <cell r="U5808">
            <v>6</v>
          </cell>
        </row>
        <row r="5809">
          <cell r="S5809" t="str">
            <v>SCAPARTOIS</v>
          </cell>
          <cell r="T5809" t="str">
            <v>EPD1 SCAPARTOIS</v>
          </cell>
          <cell r="U5809">
            <v>6</v>
          </cell>
        </row>
        <row r="5810">
          <cell r="S5810" t="str">
            <v>SCAPEST</v>
          </cell>
          <cell r="T5810" t="str">
            <v>EPD1 SCAPEST</v>
          </cell>
          <cell r="U5810">
            <v>6</v>
          </cell>
        </row>
        <row r="5811">
          <cell r="S5811" t="str">
            <v>SCAPNOR</v>
          </cell>
          <cell r="T5811" t="str">
            <v>EPD1 SCAPNOR</v>
          </cell>
          <cell r="U5811">
            <v>6</v>
          </cell>
        </row>
        <row r="5812">
          <cell r="S5812" t="str">
            <v>SCARMOR</v>
          </cell>
          <cell r="T5812" t="str">
            <v>EPD1 SCARMOR</v>
          </cell>
          <cell r="U5812">
            <v>6</v>
          </cell>
        </row>
        <row r="5813">
          <cell r="S5813" t="str">
            <v>SCASO</v>
          </cell>
          <cell r="T5813" t="str">
            <v>EPD1 SCASO</v>
          </cell>
          <cell r="U5813">
            <v>6</v>
          </cell>
        </row>
        <row r="5814">
          <cell r="S5814" t="str">
            <v>SOCAMAINE</v>
          </cell>
          <cell r="T5814" t="str">
            <v>EPD1 SOCAMAINE</v>
          </cell>
          <cell r="U5814">
            <v>6</v>
          </cell>
        </row>
        <row r="5815">
          <cell r="S5815" t="str">
            <v>SOCAMIL</v>
          </cell>
          <cell r="T5815" t="str">
            <v>EPD1 SOCAMIL</v>
          </cell>
          <cell r="U5815">
            <v>6</v>
          </cell>
        </row>
        <row r="5816">
          <cell r="S5816" t="str">
            <v>SOCARA</v>
          </cell>
          <cell r="T5816" t="str">
            <v>EPD1 SOCARA</v>
          </cell>
          <cell r="U5816">
            <v>6</v>
          </cell>
        </row>
        <row r="5817">
          <cell r="S5817" t="str">
            <v>LECASUD</v>
          </cell>
          <cell r="T5817" t="str">
            <v>EPD1 LECASUD</v>
          </cell>
          <cell r="U5817">
            <v>6</v>
          </cell>
        </row>
        <row r="5818">
          <cell r="S5818" t="str">
            <v>SCACENTRE</v>
          </cell>
          <cell r="T5818" t="str">
            <v>EPD1 SCACENTRE</v>
          </cell>
          <cell r="U5818">
            <v>6</v>
          </cell>
        </row>
        <row r="5819">
          <cell r="S5819" t="str">
            <v>SCACHAP</v>
          </cell>
          <cell r="T5819" t="str">
            <v>EPD1 SCACHAP</v>
          </cell>
          <cell r="U5819">
            <v>6</v>
          </cell>
        </row>
        <row r="5820">
          <cell r="S5820" t="str">
            <v>SCADIF</v>
          </cell>
          <cell r="T5820" t="str">
            <v>EPD1 SCADIF</v>
          </cell>
          <cell r="U5820">
            <v>6</v>
          </cell>
        </row>
        <row r="5821">
          <cell r="S5821" t="str">
            <v>SCALANDES</v>
          </cell>
          <cell r="T5821" t="str">
            <v>EPD1 SCALANDES</v>
          </cell>
          <cell r="U5821">
            <v>6</v>
          </cell>
        </row>
        <row r="5822">
          <cell r="S5822" t="str">
            <v>SCANORMANDE</v>
          </cell>
          <cell r="T5822" t="str">
            <v>EPD1 SCANORMANDE</v>
          </cell>
          <cell r="U5822">
            <v>6</v>
          </cell>
        </row>
        <row r="5823">
          <cell r="S5823" t="str">
            <v>SCAOUEST</v>
          </cell>
          <cell r="T5823" t="str">
            <v>EPD1 SCAOUEST</v>
          </cell>
          <cell r="U5823">
            <v>6</v>
          </cell>
        </row>
        <row r="5824">
          <cell r="S5824" t="str">
            <v>SCAPALSACE</v>
          </cell>
          <cell r="T5824" t="str">
            <v>EPD1 SCAPALSACE</v>
          </cell>
          <cell r="U5824">
            <v>6</v>
          </cell>
        </row>
        <row r="5825">
          <cell r="S5825" t="str">
            <v>SCAPARTOIS</v>
          </cell>
          <cell r="T5825" t="str">
            <v>EPD1 SCAPARTOIS</v>
          </cell>
          <cell r="U5825">
            <v>6</v>
          </cell>
        </row>
        <row r="5826">
          <cell r="S5826" t="str">
            <v>SCAPEST</v>
          </cell>
          <cell r="T5826" t="str">
            <v>EPD1 SCAPEST</v>
          </cell>
          <cell r="U5826">
            <v>6</v>
          </cell>
        </row>
        <row r="5827">
          <cell r="S5827" t="str">
            <v>SCAPNOR</v>
          </cell>
          <cell r="T5827" t="str">
            <v>EPD1 SCAPNOR</v>
          </cell>
          <cell r="U5827">
            <v>6</v>
          </cell>
        </row>
        <row r="5828">
          <cell r="S5828" t="str">
            <v>SCARMOR</v>
          </cell>
          <cell r="T5828" t="str">
            <v>EPD1 SCARMOR</v>
          </cell>
          <cell r="U5828">
            <v>6</v>
          </cell>
        </row>
        <row r="5829">
          <cell r="S5829" t="str">
            <v>SCASO</v>
          </cell>
          <cell r="T5829" t="str">
            <v>EPD1 SCASO</v>
          </cell>
          <cell r="U5829">
            <v>6</v>
          </cell>
        </row>
        <row r="5830">
          <cell r="S5830" t="str">
            <v>SOCAMAINE</v>
          </cell>
          <cell r="T5830" t="str">
            <v>EPD1 SOCAMAINE</v>
          </cell>
          <cell r="U5830">
            <v>6</v>
          </cell>
        </row>
        <row r="5831">
          <cell r="S5831" t="str">
            <v>SOCAMIL</v>
          </cell>
          <cell r="T5831" t="str">
            <v>EPD1 SOCAMIL</v>
          </cell>
          <cell r="U5831">
            <v>6</v>
          </cell>
        </row>
        <row r="5832">
          <cell r="S5832" t="str">
            <v>SOCARA</v>
          </cell>
          <cell r="T5832" t="str">
            <v>EPD1 SOCARA</v>
          </cell>
          <cell r="U5832">
            <v>6</v>
          </cell>
        </row>
        <row r="5833">
          <cell r="S5833" t="str">
            <v>MARKET AFFI. GUYENNE ET GASCOGNE</v>
          </cell>
          <cell r="T5833" t="str">
            <v>EPD1 MARKET AFFI. GUYENNE ET GASCOGNE</v>
          </cell>
          <cell r="U5833">
            <v>6</v>
          </cell>
        </row>
        <row r="5834">
          <cell r="S5834" t="str">
            <v>MARKET AIRE SUR LA LYS</v>
          </cell>
          <cell r="T5834" t="str">
            <v>EPD1 MARKET AIRE SUR LA LYS</v>
          </cell>
          <cell r="U5834">
            <v>6</v>
          </cell>
        </row>
        <row r="5835">
          <cell r="S5835" t="str">
            <v>MARKET AIRE SUR LA LYS</v>
          </cell>
          <cell r="T5835" t="str">
            <v>EPD1 MARKET AIRE SUR LA LYS</v>
          </cell>
          <cell r="U5835">
            <v>6</v>
          </cell>
        </row>
        <row r="5836">
          <cell r="S5836" t="str">
            <v>MARKET AIRE SUR LA LYS</v>
          </cell>
          <cell r="T5836" t="str">
            <v>EPD1 MARKET AIRE SUR LA LYS</v>
          </cell>
          <cell r="U5836">
            <v>6</v>
          </cell>
        </row>
        <row r="5837">
          <cell r="S5837" t="str">
            <v>MARKET CARPIQUET</v>
          </cell>
          <cell r="T5837" t="str">
            <v>EPD1 MARKET CARPIQUET</v>
          </cell>
          <cell r="U5837">
            <v>6</v>
          </cell>
        </row>
        <row r="5838">
          <cell r="S5838" t="str">
            <v>MARKET CARPIQUET</v>
          </cell>
          <cell r="T5838" t="str">
            <v>EPD1 MARKET CARPIQUET</v>
          </cell>
          <cell r="U5838">
            <v>6</v>
          </cell>
        </row>
        <row r="5839">
          <cell r="S5839" t="str">
            <v>MARKET COMBS SENART</v>
          </cell>
          <cell r="T5839" t="str">
            <v>EPD1 MARKET COMBS SENART</v>
          </cell>
          <cell r="U5839">
            <v>6</v>
          </cell>
        </row>
        <row r="5840">
          <cell r="S5840" t="str">
            <v>MARKET COMBS SENART</v>
          </cell>
          <cell r="T5840" t="str">
            <v>EPD1 MARKET COMBS SENART</v>
          </cell>
          <cell r="U5840">
            <v>6</v>
          </cell>
        </row>
        <row r="5841">
          <cell r="S5841" t="str">
            <v>MARKET COMBS SENART</v>
          </cell>
          <cell r="T5841" t="str">
            <v>EPD1 MARKET COMBS SENART</v>
          </cell>
          <cell r="U5841">
            <v>6</v>
          </cell>
        </row>
        <row r="5842">
          <cell r="S5842" t="str">
            <v>MARKET CREPY</v>
          </cell>
          <cell r="T5842" t="str">
            <v>EPD1 MARKET CREPY</v>
          </cell>
          <cell r="U5842">
            <v>6</v>
          </cell>
        </row>
        <row r="5843">
          <cell r="S5843" t="str">
            <v>MARKET CREPY</v>
          </cell>
          <cell r="T5843" t="str">
            <v>EPD1 MARKET CREPY</v>
          </cell>
          <cell r="U5843">
            <v>6</v>
          </cell>
        </row>
        <row r="5844">
          <cell r="S5844" t="str">
            <v xml:space="preserve">MARKET CSD ALBY </v>
          </cell>
          <cell r="T5844" t="str">
            <v xml:space="preserve">EPD1 MARKET CSD ALBY </v>
          </cell>
          <cell r="U5844" t="e">
            <v>#N/A</v>
          </cell>
        </row>
        <row r="5845">
          <cell r="S5845" t="str">
            <v xml:space="preserve">MARKET CSD ALBY </v>
          </cell>
          <cell r="T5845" t="str">
            <v xml:space="preserve">EPD1 MARKET CSD ALBY </v>
          </cell>
          <cell r="U5845" t="e">
            <v>#N/A</v>
          </cell>
        </row>
        <row r="5846">
          <cell r="S5846" t="str">
            <v xml:space="preserve">MARKET CSD ALBY </v>
          </cell>
          <cell r="T5846" t="str">
            <v xml:space="preserve">EPD1 MARKET CSD ALBY </v>
          </cell>
          <cell r="U5846" t="e">
            <v>#N/A</v>
          </cell>
        </row>
        <row r="5847">
          <cell r="S5847" t="str">
            <v>MARKET LE MANS</v>
          </cell>
          <cell r="T5847" t="str">
            <v>EPD1 MARKET LE MANS</v>
          </cell>
          <cell r="U5847">
            <v>6</v>
          </cell>
        </row>
        <row r="5848">
          <cell r="S5848" t="str">
            <v>MARKET LE MANS</v>
          </cell>
          <cell r="T5848" t="str">
            <v>EPD1 MARKET LE MANS</v>
          </cell>
          <cell r="U5848">
            <v>6</v>
          </cell>
        </row>
        <row r="5849">
          <cell r="S5849" t="str">
            <v>MARKET LE RHEU</v>
          </cell>
          <cell r="T5849" t="str">
            <v>EPD1 MARKET LE RHEU</v>
          </cell>
          <cell r="U5849">
            <v>6</v>
          </cell>
        </row>
        <row r="5850">
          <cell r="S5850" t="str">
            <v>MARKET LUNEVILLE</v>
          </cell>
          <cell r="T5850" t="str">
            <v>EPD1 MARKET LUNEVILLE</v>
          </cell>
          <cell r="U5850">
            <v>6</v>
          </cell>
        </row>
        <row r="5851">
          <cell r="S5851" t="str">
            <v>MARKET MACON</v>
          </cell>
          <cell r="T5851" t="str">
            <v>EPD1 MARKET MACON</v>
          </cell>
          <cell r="U5851">
            <v>6</v>
          </cell>
        </row>
        <row r="5852">
          <cell r="S5852" t="str">
            <v>MARKET MACON</v>
          </cell>
          <cell r="T5852" t="str">
            <v>EPD1 MARKET MACON</v>
          </cell>
          <cell r="U5852">
            <v>6</v>
          </cell>
        </row>
        <row r="5853">
          <cell r="S5853" t="str">
            <v>MARKET MACON</v>
          </cell>
          <cell r="T5853" t="str">
            <v>EPD1 MARKET MACON</v>
          </cell>
          <cell r="U5853">
            <v>6</v>
          </cell>
        </row>
        <row r="5854">
          <cell r="S5854" t="str">
            <v>MARKET PLAISANCE</v>
          </cell>
          <cell r="T5854" t="str">
            <v>EPD1 MARKET PLAISANCE</v>
          </cell>
          <cell r="U5854">
            <v>6</v>
          </cell>
        </row>
        <row r="5855">
          <cell r="S5855" t="str">
            <v>MARKET PLAISANCE</v>
          </cell>
          <cell r="T5855" t="str">
            <v>EPD1 MARKET PLAISANCE</v>
          </cell>
          <cell r="U5855">
            <v>6</v>
          </cell>
        </row>
        <row r="5856">
          <cell r="S5856" t="str">
            <v>MARKET PLAISANCE</v>
          </cell>
          <cell r="T5856" t="str">
            <v>EPD1 MARKET PLAISANCE</v>
          </cell>
          <cell r="U5856">
            <v>6</v>
          </cell>
        </row>
        <row r="5857">
          <cell r="S5857" t="str">
            <v>MARKET SALON</v>
          </cell>
          <cell r="T5857" t="str">
            <v>EPD1 MARKET SALON</v>
          </cell>
          <cell r="U5857">
            <v>6</v>
          </cell>
        </row>
        <row r="5858">
          <cell r="S5858" t="str">
            <v>MARKET SALON</v>
          </cell>
          <cell r="T5858" t="str">
            <v>EPD1 MARKET SALON</v>
          </cell>
          <cell r="U5858">
            <v>6</v>
          </cell>
        </row>
        <row r="5859">
          <cell r="S5859" t="str">
            <v>MARKET SALON</v>
          </cell>
          <cell r="T5859" t="str">
            <v>EPD1 MARKET SALON</v>
          </cell>
          <cell r="U5859">
            <v>6</v>
          </cell>
        </row>
        <row r="5860">
          <cell r="S5860" t="str">
            <v>MARKET ST GERMAIN</v>
          </cell>
          <cell r="T5860" t="str">
            <v>EPD1 MARKET ST GERMAIN</v>
          </cell>
          <cell r="U5860">
            <v>6</v>
          </cell>
        </row>
        <row r="5861">
          <cell r="S5861" t="str">
            <v>MARKET ST GERMAIN</v>
          </cell>
          <cell r="T5861" t="str">
            <v>EPD1 MARKET ST GERMAIN</v>
          </cell>
          <cell r="U5861">
            <v>6</v>
          </cell>
        </row>
        <row r="5862">
          <cell r="S5862" t="str">
            <v>MATCH</v>
          </cell>
          <cell r="T5862" t="str">
            <v>EPD1 MATCH</v>
          </cell>
          <cell r="U5862">
            <v>6</v>
          </cell>
        </row>
        <row r="5863">
          <cell r="S5863" t="str">
            <v>MATCH</v>
          </cell>
          <cell r="T5863" t="str">
            <v>EPD1 MATCH</v>
          </cell>
          <cell r="U5863">
            <v>6</v>
          </cell>
        </row>
        <row r="5864">
          <cell r="S5864" t="str">
            <v>MONOPRIX AULNAY</v>
          </cell>
          <cell r="T5864" t="str">
            <v>EPD1 MONOPRIX AULNAY</v>
          </cell>
          <cell r="U5864">
            <v>6</v>
          </cell>
        </row>
        <row r="5865">
          <cell r="S5865" t="str">
            <v>MONOPRIX AULNAY</v>
          </cell>
          <cell r="T5865" t="str">
            <v>EPD1 MONOPRIX AULNAY</v>
          </cell>
          <cell r="U5865">
            <v>6</v>
          </cell>
        </row>
        <row r="5866">
          <cell r="S5866" t="str">
            <v>MONOPRIX AULNAY</v>
          </cell>
          <cell r="T5866" t="str">
            <v>EPD1 MONOPRIX AULNAY</v>
          </cell>
          <cell r="U5866">
            <v>6</v>
          </cell>
        </row>
        <row r="5867">
          <cell r="S5867" t="str">
            <v>MONOPRIX AULNAY</v>
          </cell>
          <cell r="T5867" t="str">
            <v>EPD1 MONOPRIX AULNAY</v>
          </cell>
          <cell r="U5867">
            <v>6</v>
          </cell>
        </row>
        <row r="5868">
          <cell r="S5868" t="str">
            <v>MONOPRIX AULNAY</v>
          </cell>
          <cell r="T5868" t="str">
            <v>EPD1 MONOPRIX AULNAY</v>
          </cell>
          <cell r="U5868">
            <v>6</v>
          </cell>
        </row>
        <row r="5869">
          <cell r="S5869" t="str">
            <v>MONOPRIX AULNAY</v>
          </cell>
          <cell r="T5869" t="str">
            <v>EPD1 MONOPRIX AULNAY</v>
          </cell>
          <cell r="U5869">
            <v>6</v>
          </cell>
        </row>
        <row r="5870">
          <cell r="S5870" t="str">
            <v>MONOPRIX BRUGES</v>
          </cell>
          <cell r="T5870" t="str">
            <v>EPD1 MONOPRIX BRUGES</v>
          </cell>
          <cell r="U5870">
            <v>6</v>
          </cell>
        </row>
        <row r="5871">
          <cell r="S5871" t="str">
            <v>MONOPRIX</v>
          </cell>
          <cell r="T5871" t="str">
            <v>EPD1 MONOPRIX</v>
          </cell>
          <cell r="U5871">
            <v>6</v>
          </cell>
        </row>
        <row r="5872">
          <cell r="S5872" t="str">
            <v>MONOPRIX</v>
          </cell>
          <cell r="T5872" t="str">
            <v>EPD1 MONOPRIX</v>
          </cell>
          <cell r="U5872">
            <v>6</v>
          </cell>
        </row>
        <row r="5873">
          <cell r="S5873" t="str">
            <v>MONOPRIX</v>
          </cell>
          <cell r="T5873" t="str">
            <v>EPD1 MONOPRIX</v>
          </cell>
          <cell r="U5873">
            <v>6</v>
          </cell>
        </row>
        <row r="5874">
          <cell r="S5874" t="str">
            <v>MONOPRIX DAINVILLE</v>
          </cell>
          <cell r="T5874" t="str">
            <v>EPD1 MONOPRIX DAINVILLE</v>
          </cell>
          <cell r="U5874">
            <v>6</v>
          </cell>
        </row>
        <row r="5875">
          <cell r="S5875" t="str">
            <v>MONOPRIX GRANS CLESUD</v>
          </cell>
          <cell r="T5875" t="str">
            <v>EPD1 MONOPRIX GRANS CLESUD</v>
          </cell>
          <cell r="U5875">
            <v>6</v>
          </cell>
        </row>
        <row r="5876">
          <cell r="S5876" t="str">
            <v>MONOPRIX GRANS CLESUD</v>
          </cell>
          <cell r="T5876" t="str">
            <v>EPD1 MONOPRIX GRANS CLESUD</v>
          </cell>
          <cell r="U5876">
            <v>6</v>
          </cell>
        </row>
        <row r="5877">
          <cell r="S5877" t="str">
            <v>MONOPRIX GRANS CLESUD</v>
          </cell>
          <cell r="T5877" t="str">
            <v>EPD1 MONOPRIX GRANS CLESUD</v>
          </cell>
          <cell r="U5877">
            <v>6</v>
          </cell>
        </row>
        <row r="5878">
          <cell r="S5878" t="str">
            <v>MONOPRIX GRANS CLESUD</v>
          </cell>
          <cell r="T5878" t="str">
            <v>EPD1 MONOPRIX GRANS CLESUD</v>
          </cell>
          <cell r="U5878">
            <v>6</v>
          </cell>
        </row>
        <row r="5879">
          <cell r="S5879" t="str">
            <v>MONOPRIX GRANS CLESUD</v>
          </cell>
          <cell r="T5879" t="str">
            <v>EPD1 MONOPRIX GRANS CLESUD</v>
          </cell>
          <cell r="U5879">
            <v>6</v>
          </cell>
        </row>
        <row r="5880">
          <cell r="S5880" t="str">
            <v>MONOPRIX GRANS CLESUD</v>
          </cell>
          <cell r="T5880" t="str">
            <v>EPD1 MONOPRIX GRANS CLESUD</v>
          </cell>
          <cell r="U5880">
            <v>6</v>
          </cell>
        </row>
        <row r="5881">
          <cell r="S5881" t="str">
            <v>MONOPRIX NEUVILLE</v>
          </cell>
          <cell r="T5881" t="str">
            <v>EPD1 MONOPRIX NEUVILLE</v>
          </cell>
          <cell r="U5881">
            <v>6</v>
          </cell>
        </row>
        <row r="5882">
          <cell r="S5882" t="str">
            <v>MONOPRIX TOURS</v>
          </cell>
          <cell r="T5882" t="str">
            <v>EPD1 MONOPRIX TOURS</v>
          </cell>
          <cell r="U5882">
            <v>6</v>
          </cell>
        </row>
        <row r="5883">
          <cell r="S5883" t="str">
            <v>MONOPRIX TOURS</v>
          </cell>
          <cell r="T5883" t="str">
            <v>EPD1 MONOPRIX TOURS</v>
          </cell>
          <cell r="U5883">
            <v>6</v>
          </cell>
        </row>
        <row r="5884">
          <cell r="S5884" t="str">
            <v>MONOPRIX TOURS</v>
          </cell>
          <cell r="T5884" t="str">
            <v>EPD1 MONOPRIX TOURS</v>
          </cell>
          <cell r="U5884">
            <v>6</v>
          </cell>
        </row>
        <row r="5885">
          <cell r="S5885" t="str">
            <v>MONOPRIX WISSOUS</v>
          </cell>
          <cell r="T5885" t="str">
            <v>EPD1 MONOPRIX WISSOUS</v>
          </cell>
          <cell r="U5885">
            <v>6</v>
          </cell>
        </row>
        <row r="5886">
          <cell r="S5886" t="str">
            <v>MONOPRIX WISSOUS</v>
          </cell>
          <cell r="T5886" t="str">
            <v>EPD1 MONOPRIX WISSOUS</v>
          </cell>
          <cell r="U5886">
            <v>6</v>
          </cell>
        </row>
        <row r="5887">
          <cell r="S5887" t="str">
            <v>MONOPRIX WISSOUS</v>
          </cell>
          <cell r="T5887" t="str">
            <v>EPD1 MONOPRIX WISSOUS</v>
          </cell>
          <cell r="U5887">
            <v>6</v>
          </cell>
        </row>
        <row r="5888">
          <cell r="S5888" t="str">
            <v>MONOPRIX WISSOUS</v>
          </cell>
          <cell r="T5888" t="str">
            <v>EPD1 MONOPRIX WISSOUS</v>
          </cell>
          <cell r="U5888">
            <v>6</v>
          </cell>
        </row>
        <row r="5889">
          <cell r="S5889" t="str">
            <v>MONOPRIX WISSOUS</v>
          </cell>
          <cell r="T5889" t="str">
            <v>EPD1 MONOPRIX WISSOUS</v>
          </cell>
          <cell r="U5889">
            <v>6</v>
          </cell>
        </row>
        <row r="5890">
          <cell r="S5890" t="str">
            <v>SIMPLY MARKET CHILLY</v>
          </cell>
          <cell r="T5890" t="str">
            <v>EPD1 SIMPLY MARKET CHILLY</v>
          </cell>
          <cell r="U5890">
            <v>6</v>
          </cell>
        </row>
        <row r="5891">
          <cell r="S5891" t="str">
            <v>SIMPLY MARKET SCHIEVER</v>
          </cell>
          <cell r="T5891" t="str">
            <v>EPD1 SIMPLY MARKET SCHIEVER</v>
          </cell>
          <cell r="U5891">
            <v>6</v>
          </cell>
        </row>
        <row r="5892">
          <cell r="S5892" t="str">
            <v>SIMPLY MARKET STRASBOURG</v>
          </cell>
          <cell r="T5892" t="str">
            <v>EPD1 SIMPLY MARKET STRASBOURG</v>
          </cell>
          <cell r="U5892">
            <v>6</v>
          </cell>
        </row>
        <row r="5893">
          <cell r="S5893" t="str">
            <v>SIMPLY MARKET TOURS</v>
          </cell>
          <cell r="T5893" t="str">
            <v>EPD1 SIMPLY MARKET TOURS</v>
          </cell>
          <cell r="U5893">
            <v>6</v>
          </cell>
        </row>
        <row r="5894">
          <cell r="S5894" t="str">
            <v>COOP ATLANTIQUE</v>
          </cell>
          <cell r="T5894" t="str">
            <v>EPD1 COOP ATLANTIQUE</v>
          </cell>
          <cell r="U5894">
            <v>6</v>
          </cell>
        </row>
        <row r="5895">
          <cell r="S5895" t="str">
            <v>COOP NORMANDIE PICARDIE</v>
          </cell>
          <cell r="T5895" t="str">
            <v>EPD1 COOP NORMANDIE PICARDIE</v>
          </cell>
          <cell r="U5895">
            <v>6</v>
          </cell>
        </row>
        <row r="5896">
          <cell r="S5896" t="str">
            <v>SYSTEME U EST</v>
          </cell>
          <cell r="T5896" t="str">
            <v>EPD1 SYSTEME U EST</v>
          </cell>
          <cell r="U5896">
            <v>6</v>
          </cell>
        </row>
        <row r="5897">
          <cell r="S5897" t="str">
            <v>SYSTEME U NORD OUEST</v>
          </cell>
          <cell r="T5897" t="str">
            <v>EPD1 SYSTEME U NORD OUEST</v>
          </cell>
          <cell r="U5897">
            <v>6</v>
          </cell>
        </row>
        <row r="5898">
          <cell r="S5898" t="str">
            <v>SYSTEME U OUEST</v>
          </cell>
          <cell r="T5898" t="str">
            <v>EPD1 SYSTEME U OUEST</v>
          </cell>
          <cell r="U5898">
            <v>6</v>
          </cell>
        </row>
        <row r="5899">
          <cell r="S5899" t="str">
            <v>SYSTEME U SUD</v>
          </cell>
          <cell r="T5899" t="str">
            <v>EPD1 SYSTEME U SUD</v>
          </cell>
          <cell r="U5899">
            <v>6</v>
          </cell>
        </row>
        <row r="5900">
          <cell r="S5900" t="str">
            <v>CORA LESQUIN</v>
          </cell>
          <cell r="T5900" t="str">
            <v>EPD10 CORA LESQUIN</v>
          </cell>
          <cell r="U5900">
            <v>6</v>
          </cell>
        </row>
        <row r="5901">
          <cell r="S5901" t="str">
            <v>CORA STEF ST GENIS</v>
          </cell>
          <cell r="T5901" t="str">
            <v>EPD10 CORA STEF ST GENIS</v>
          </cell>
          <cell r="U5901">
            <v>6</v>
          </cell>
        </row>
        <row r="5902">
          <cell r="S5902" t="str">
            <v>CORA TIGUERY</v>
          </cell>
          <cell r="T5902" t="str">
            <v>EPD10 CORA TIGUERY</v>
          </cell>
          <cell r="U5902">
            <v>6</v>
          </cell>
        </row>
        <row r="5903">
          <cell r="S5903" t="str">
            <v>ITM AMILLY</v>
          </cell>
          <cell r="T5903" t="str">
            <v>EPD10 ITM AMILLY</v>
          </cell>
          <cell r="U5903">
            <v>6</v>
          </cell>
        </row>
        <row r="5904">
          <cell r="S5904" t="str">
            <v>ITM AVERMES</v>
          </cell>
          <cell r="T5904" t="str">
            <v>EPD10 ITM AVERMES</v>
          </cell>
          <cell r="U5904">
            <v>6</v>
          </cell>
        </row>
        <row r="5905">
          <cell r="S5905" t="str">
            <v>ITM BRIGNOLES</v>
          </cell>
          <cell r="T5905" t="str">
            <v>EPD10 ITM BRIGNOLES</v>
          </cell>
          <cell r="U5905">
            <v>6</v>
          </cell>
        </row>
        <row r="5906">
          <cell r="S5906" t="str">
            <v>ITM BRUAY-LA-BUISSIERE</v>
          </cell>
          <cell r="T5906" t="str">
            <v>EPD10 ITM BRUAY-LA-BUISSIERE</v>
          </cell>
          <cell r="U5906">
            <v>6</v>
          </cell>
        </row>
        <row r="5907">
          <cell r="S5907" t="str">
            <v>ITM CANLY</v>
          </cell>
          <cell r="T5907" t="str">
            <v>EPD10 ITM CANLY</v>
          </cell>
          <cell r="U5907">
            <v>6</v>
          </cell>
        </row>
        <row r="5908">
          <cell r="S5908" t="str">
            <v>ITM GRAND FOUGERAY</v>
          </cell>
          <cell r="T5908" t="str">
            <v>EPD10 ITM GRAND FOUGERAY</v>
          </cell>
          <cell r="U5908">
            <v>6</v>
          </cell>
        </row>
        <row r="5909">
          <cell r="S5909" t="str">
            <v>ITM LECTOURE / MONTBARTIER</v>
          </cell>
          <cell r="T5909" t="str">
            <v>EPD10 ITM LECTOURE / MONTBARTIER</v>
          </cell>
          <cell r="U5909">
            <v>6</v>
          </cell>
        </row>
        <row r="5910">
          <cell r="S5910" t="str">
            <v>ITM LOUVIERS</v>
          </cell>
          <cell r="T5910" t="str">
            <v>EPD10 ITM LOUVIERS</v>
          </cell>
          <cell r="U5910">
            <v>6</v>
          </cell>
        </row>
        <row r="5911">
          <cell r="S5911" t="str">
            <v>ITM LUXEMONT</v>
          </cell>
          <cell r="T5911" t="str">
            <v>EPD10 ITM LUXEMONT</v>
          </cell>
          <cell r="U5911">
            <v>6</v>
          </cell>
        </row>
        <row r="5912">
          <cell r="S5912" t="str">
            <v>ITM MAGNY</v>
          </cell>
          <cell r="T5912" t="str">
            <v>EPD10 ITM MAGNY</v>
          </cell>
          <cell r="U5912">
            <v>6</v>
          </cell>
        </row>
        <row r="5913">
          <cell r="S5913" t="str">
            <v>ITM MIRIBEL</v>
          </cell>
          <cell r="T5913" t="str">
            <v>EPD10 ITM MIRIBEL</v>
          </cell>
          <cell r="U5913">
            <v>6</v>
          </cell>
        </row>
        <row r="5914">
          <cell r="S5914" t="str">
            <v>ITM NARBONNE / BEZIERS</v>
          </cell>
          <cell r="T5914" t="str">
            <v>EPD10 ITM NARBONNE / BEZIERS</v>
          </cell>
          <cell r="U5914">
            <v>6</v>
          </cell>
        </row>
        <row r="5915">
          <cell r="S5915" t="str">
            <v>ITM NOYANT</v>
          </cell>
          <cell r="T5915" t="str">
            <v>EPD10 ITM NOYANT</v>
          </cell>
          <cell r="U5915">
            <v>6</v>
          </cell>
        </row>
        <row r="5916">
          <cell r="S5916" t="str">
            <v>ITM PIERRELATTE</v>
          </cell>
          <cell r="T5916" t="str">
            <v>EPD10 ITM PIERRELATTE</v>
          </cell>
          <cell r="U5916">
            <v>6</v>
          </cell>
        </row>
        <row r="5917">
          <cell r="S5917" t="str">
            <v>ITM ROULLET</v>
          </cell>
          <cell r="T5917" t="str">
            <v>EPD10 ITM ROULLET</v>
          </cell>
          <cell r="U5917">
            <v>6</v>
          </cell>
        </row>
        <row r="5918">
          <cell r="S5918" t="str">
            <v>ITM SAINT DIE</v>
          </cell>
          <cell r="T5918" t="str">
            <v>EPD10 ITM SAINT DIE</v>
          </cell>
          <cell r="U5918">
            <v>6</v>
          </cell>
        </row>
        <row r="5919">
          <cell r="S5919" t="str">
            <v>ITM SAINT GERAND</v>
          </cell>
          <cell r="T5919" t="str">
            <v>EPD10 ITM SAINT GERAND</v>
          </cell>
          <cell r="U5919">
            <v>6</v>
          </cell>
        </row>
        <row r="5920">
          <cell r="S5920" t="str">
            <v>ITM SAINT PAUL</v>
          </cell>
          <cell r="T5920" t="str">
            <v>EPD10 ITM SAINT PAUL</v>
          </cell>
          <cell r="U5920">
            <v>6</v>
          </cell>
        </row>
        <row r="5921">
          <cell r="S5921" t="str">
            <v>LECASUD</v>
          </cell>
          <cell r="T5921" t="str">
            <v>EPD10 LECASUD</v>
          </cell>
          <cell r="U5921">
            <v>6</v>
          </cell>
        </row>
        <row r="5922">
          <cell r="S5922" t="str">
            <v>SCACENTRE</v>
          </cell>
          <cell r="T5922" t="str">
            <v>EPD10 SCACENTRE</v>
          </cell>
          <cell r="U5922">
            <v>6</v>
          </cell>
        </row>
        <row r="5923">
          <cell r="S5923" t="str">
            <v>SCACHAP</v>
          </cell>
          <cell r="T5923" t="str">
            <v>EPD10 SCACHAP</v>
          </cell>
          <cell r="U5923">
            <v>6</v>
          </cell>
        </row>
        <row r="5924">
          <cell r="S5924" t="str">
            <v>SCADIF</v>
          </cell>
          <cell r="T5924" t="str">
            <v>EPD10 SCADIF</v>
          </cell>
          <cell r="U5924">
            <v>6</v>
          </cell>
        </row>
        <row r="5925">
          <cell r="S5925" t="str">
            <v>SCALANDES</v>
          </cell>
          <cell r="T5925" t="str">
            <v>EPD10 SCALANDES</v>
          </cell>
          <cell r="U5925">
            <v>6</v>
          </cell>
        </row>
        <row r="5926">
          <cell r="S5926" t="str">
            <v>SCANORMANDE</v>
          </cell>
          <cell r="T5926" t="str">
            <v>EPD10 SCANORMANDE</v>
          </cell>
          <cell r="U5926">
            <v>6</v>
          </cell>
        </row>
        <row r="5927">
          <cell r="S5927" t="str">
            <v>SCAOUEST</v>
          </cell>
          <cell r="T5927" t="str">
            <v>EPD10 SCAOUEST</v>
          </cell>
          <cell r="U5927">
            <v>6</v>
          </cell>
        </row>
        <row r="5928">
          <cell r="S5928" t="str">
            <v>SCAPALSACE</v>
          </cell>
          <cell r="T5928" t="str">
            <v>EPD10 SCAPALSACE</v>
          </cell>
          <cell r="U5928">
            <v>6</v>
          </cell>
        </row>
        <row r="5929">
          <cell r="S5929" t="str">
            <v>SCAPARTOIS</v>
          </cell>
          <cell r="T5929" t="str">
            <v>EPD10 SCAPARTOIS</v>
          </cell>
          <cell r="U5929">
            <v>6</v>
          </cell>
        </row>
        <row r="5930">
          <cell r="S5930" t="str">
            <v>SCAPEST</v>
          </cell>
          <cell r="T5930" t="str">
            <v>EPD10 SCAPEST</v>
          </cell>
          <cell r="U5930">
            <v>6</v>
          </cell>
        </row>
        <row r="5931">
          <cell r="S5931" t="str">
            <v>SCAPNOR</v>
          </cell>
          <cell r="T5931" t="str">
            <v>EPD10 SCAPNOR</v>
          </cell>
          <cell r="U5931">
            <v>6</v>
          </cell>
        </row>
        <row r="5932">
          <cell r="S5932" t="str">
            <v>SCARMOR</v>
          </cell>
          <cell r="T5932" t="str">
            <v>EPD10 SCARMOR</v>
          </cell>
          <cell r="U5932">
            <v>6</v>
          </cell>
        </row>
        <row r="5933">
          <cell r="S5933" t="str">
            <v>SCASO</v>
          </cell>
          <cell r="T5933" t="str">
            <v>EPD10 SCASO</v>
          </cell>
          <cell r="U5933">
            <v>6</v>
          </cell>
        </row>
        <row r="5934">
          <cell r="S5934" t="str">
            <v>SOCAMAINE</v>
          </cell>
          <cell r="T5934" t="str">
            <v>EPD10 SOCAMAINE</v>
          </cell>
          <cell r="U5934">
            <v>6</v>
          </cell>
        </row>
        <row r="5935">
          <cell r="S5935" t="str">
            <v>SOCAMIL</v>
          </cell>
          <cell r="T5935" t="str">
            <v>EPD10 SOCAMIL</v>
          </cell>
          <cell r="U5935">
            <v>6</v>
          </cell>
        </row>
        <row r="5936">
          <cell r="S5936" t="str">
            <v>SOCARA</v>
          </cell>
          <cell r="T5936" t="str">
            <v>EPD10 SOCARA</v>
          </cell>
          <cell r="U5936">
            <v>6</v>
          </cell>
        </row>
        <row r="5937">
          <cell r="S5937" t="str">
            <v>COOP ATLANTIQUE</v>
          </cell>
          <cell r="T5937" t="str">
            <v>EPD10 COOP ATLANTIQUE</v>
          </cell>
          <cell r="U5937">
            <v>6</v>
          </cell>
        </row>
        <row r="5938">
          <cell r="S5938" t="str">
            <v>COOP NORMANDIE PICARDIE</v>
          </cell>
          <cell r="T5938" t="str">
            <v>EPD10 COOP NORMANDIE PICARDIE</v>
          </cell>
          <cell r="U5938">
            <v>6</v>
          </cell>
        </row>
        <row r="5939">
          <cell r="S5939" t="str">
            <v>SYSTEME U EST</v>
          </cell>
          <cell r="T5939" t="str">
            <v>EPD10 SYSTEME U EST</v>
          </cell>
          <cell r="U5939">
            <v>6</v>
          </cell>
        </row>
        <row r="5940">
          <cell r="S5940" t="str">
            <v>SYSTEME U NORD OUEST</v>
          </cell>
          <cell r="T5940" t="str">
            <v>EPD10 SYSTEME U NORD OUEST</v>
          </cell>
          <cell r="U5940">
            <v>6</v>
          </cell>
        </row>
        <row r="5941">
          <cell r="S5941" t="str">
            <v>SYSTEME U OUEST</v>
          </cell>
          <cell r="T5941" t="str">
            <v>EPD10 SYSTEME U OUEST</v>
          </cell>
          <cell r="U5941">
            <v>6</v>
          </cell>
        </row>
        <row r="5942">
          <cell r="S5942" t="str">
            <v>SYSTEME U SUD</v>
          </cell>
          <cell r="T5942" t="str">
            <v>EPD10 SYSTEME U SUD</v>
          </cell>
          <cell r="U5942">
            <v>6</v>
          </cell>
        </row>
        <row r="5943">
          <cell r="S5943" t="str">
            <v>AUCHAN GRAPPE A</v>
          </cell>
          <cell r="T5943" t="str">
            <v>EPD11 AUCHAN GRAPPE A</v>
          </cell>
          <cell r="U5943">
            <v>6</v>
          </cell>
        </row>
        <row r="5944">
          <cell r="S5944" t="str">
            <v>AUCHAN GRAPPE B</v>
          </cell>
          <cell r="T5944" t="str">
            <v>EPD11 AUCHAN GRAPPE B</v>
          </cell>
          <cell r="U5944">
            <v>6</v>
          </cell>
        </row>
        <row r="5945">
          <cell r="S5945" t="str">
            <v>AUCHAN GRAPPE C</v>
          </cell>
          <cell r="T5945" t="str">
            <v>EPD11 AUCHAN GRAPPE C</v>
          </cell>
          <cell r="U5945">
            <v>6</v>
          </cell>
        </row>
        <row r="5946">
          <cell r="S5946" t="str">
            <v>AUCHAN GRAPPE D</v>
          </cell>
          <cell r="T5946" t="str">
            <v>EPD11 AUCHAN GRAPPE D</v>
          </cell>
          <cell r="U5946">
            <v>6</v>
          </cell>
        </row>
        <row r="5947">
          <cell r="S5947" t="str">
            <v>CARREFOUR AFFI. GUYENNE ET GASCOGNE</v>
          </cell>
          <cell r="T5947" t="str">
            <v>EPD11 CARREFOUR AFFI. GUYENNE ET GASCOGNE</v>
          </cell>
          <cell r="U5947">
            <v>6</v>
          </cell>
        </row>
        <row r="5948">
          <cell r="S5948" t="str">
            <v>CARREFOUR AFFI. GUYENNE ET GASCOGNE</v>
          </cell>
          <cell r="T5948" t="str">
            <v>EPD11 CARREFOUR AFFI. GUYENNE ET GASCOGNE</v>
          </cell>
          <cell r="U5948">
            <v>6</v>
          </cell>
        </row>
        <row r="5949">
          <cell r="S5949" t="str">
            <v>CARREFOUR AFFI. GUYENNE ET GASCOGNE</v>
          </cell>
          <cell r="T5949" t="str">
            <v>EPD11 CARREFOUR AFFI. GUYENNE ET GASCOGNE</v>
          </cell>
          <cell r="U5949">
            <v>6</v>
          </cell>
        </row>
        <row r="5950">
          <cell r="S5950" t="str">
            <v>CARREFOUR AIX</v>
          </cell>
          <cell r="T5950" t="str">
            <v>EPD11 CARREFOUR AIX</v>
          </cell>
          <cell r="U5950">
            <v>6</v>
          </cell>
        </row>
        <row r="5951">
          <cell r="S5951" t="str">
            <v>CARREFOUR AIX</v>
          </cell>
          <cell r="T5951" t="str">
            <v>EPD11 CARREFOUR AIX</v>
          </cell>
          <cell r="U5951">
            <v>6</v>
          </cell>
        </row>
        <row r="5952">
          <cell r="S5952" t="str">
            <v>CARREFOUR AIX</v>
          </cell>
          <cell r="T5952" t="str">
            <v>EPD11 CARREFOUR AIX</v>
          </cell>
          <cell r="U5952">
            <v>6</v>
          </cell>
        </row>
        <row r="5953">
          <cell r="S5953" t="str">
            <v>CARREFOUR AIX</v>
          </cell>
          <cell r="T5953" t="str">
            <v>EPD11 CARREFOUR AIX</v>
          </cell>
          <cell r="U5953">
            <v>6</v>
          </cell>
        </row>
        <row r="5954">
          <cell r="S5954" t="str">
            <v>CARREFOUR AIX</v>
          </cell>
          <cell r="T5954" t="str">
            <v>EPD11 CARREFOUR AIX</v>
          </cell>
          <cell r="U5954">
            <v>6</v>
          </cell>
        </row>
        <row r="5955">
          <cell r="S5955" t="str">
            <v>CARREFOUR BAIN DE BRETAGNE</v>
          </cell>
          <cell r="T5955" t="str">
            <v>EPD11 CARREFOUR BAIN DE BRETAGNE</v>
          </cell>
          <cell r="U5955">
            <v>6</v>
          </cell>
        </row>
        <row r="5956">
          <cell r="S5956" t="str">
            <v>CARREFOUR BAIN DE BRETAGNE</v>
          </cell>
          <cell r="T5956" t="str">
            <v>EPD11 CARREFOUR BAIN DE BRETAGNE</v>
          </cell>
          <cell r="U5956">
            <v>6</v>
          </cell>
        </row>
        <row r="5957">
          <cell r="S5957" t="str">
            <v>CARREFOUR BAIN DE BRETAGNE</v>
          </cell>
          <cell r="T5957" t="str">
            <v>EPD11 CARREFOUR BAIN DE BRETAGNE</v>
          </cell>
          <cell r="U5957">
            <v>6</v>
          </cell>
        </row>
        <row r="5958">
          <cell r="S5958" t="str">
            <v>CARREFOUR BAIN DE BRETAGNE</v>
          </cell>
          <cell r="T5958" t="str">
            <v>EPD11 CARREFOUR BAIN DE BRETAGNE</v>
          </cell>
          <cell r="U5958">
            <v>6</v>
          </cell>
        </row>
        <row r="5959">
          <cell r="S5959" t="str">
            <v>CARREFOUR BAIN DE BRETAGNE</v>
          </cell>
          <cell r="T5959" t="str">
            <v>EPD11 CARREFOUR BAIN DE BRETAGNE</v>
          </cell>
          <cell r="U5959">
            <v>6</v>
          </cell>
        </row>
        <row r="5960">
          <cell r="S5960" t="str">
            <v>CARREFOUR BEAUTIRAN</v>
          </cell>
          <cell r="T5960" t="str">
            <v>EPD11 CARREFOUR BEAUTIRAN</v>
          </cell>
          <cell r="U5960">
            <v>6</v>
          </cell>
        </row>
        <row r="5961">
          <cell r="S5961" t="str">
            <v>CARREFOUR BEAUTIRAN</v>
          </cell>
          <cell r="T5961" t="str">
            <v>EPD11 CARREFOUR BEAUTIRAN</v>
          </cell>
          <cell r="U5961">
            <v>6</v>
          </cell>
        </row>
        <row r="5962">
          <cell r="S5962" t="str">
            <v>CARREFOUR BEAUTIRAN</v>
          </cell>
          <cell r="T5962" t="str">
            <v>EPD11 CARREFOUR BEAUTIRAN</v>
          </cell>
          <cell r="U5962">
            <v>6</v>
          </cell>
        </row>
        <row r="5963">
          <cell r="S5963" t="str">
            <v>CARREFOUR BEAUTIRAN</v>
          </cell>
          <cell r="T5963" t="str">
            <v>EPD11 CARREFOUR BEAUTIRAN</v>
          </cell>
          <cell r="U5963">
            <v>6</v>
          </cell>
        </row>
        <row r="5964">
          <cell r="S5964" t="str">
            <v>CARREFOUR BEAUTIRAN</v>
          </cell>
          <cell r="T5964" t="str">
            <v>EPD11 CARREFOUR BEAUTIRAN</v>
          </cell>
          <cell r="U5964">
            <v>6</v>
          </cell>
        </row>
        <row r="5965">
          <cell r="S5965" t="str">
            <v>CARREFOUR BEZIERS</v>
          </cell>
          <cell r="T5965" t="str">
            <v>EPD11 CARREFOUR BEZIERS</v>
          </cell>
          <cell r="U5965">
            <v>6</v>
          </cell>
        </row>
        <row r="5966">
          <cell r="S5966" t="str">
            <v>CARREFOUR BEZIERS</v>
          </cell>
          <cell r="T5966" t="str">
            <v>EPD11 CARREFOUR BEZIERS</v>
          </cell>
          <cell r="U5966">
            <v>6</v>
          </cell>
        </row>
        <row r="5967">
          <cell r="S5967" t="str">
            <v>CARREFOUR BEZIERS</v>
          </cell>
          <cell r="T5967" t="str">
            <v>EPD11 CARREFOUR BEZIERS</v>
          </cell>
          <cell r="U5967">
            <v>6</v>
          </cell>
        </row>
        <row r="5968">
          <cell r="S5968" t="str">
            <v>CARREFOUR BEZIERS</v>
          </cell>
          <cell r="T5968" t="str">
            <v>EPD11 CARREFOUR BEZIERS</v>
          </cell>
          <cell r="U5968">
            <v>6</v>
          </cell>
        </row>
        <row r="5969">
          <cell r="S5969" t="str">
            <v>CARREFOUR BEZIERS</v>
          </cell>
          <cell r="T5969" t="str">
            <v>EPD11 CARREFOUR BEZIERS</v>
          </cell>
          <cell r="U5969">
            <v>6</v>
          </cell>
        </row>
        <row r="5970">
          <cell r="S5970" t="str">
            <v>CARREFOUR CSD ALBY</v>
          </cell>
          <cell r="T5970" t="str">
            <v>EPD11 CARREFOUR CSD ALBY</v>
          </cell>
          <cell r="U5970">
            <v>6</v>
          </cell>
        </row>
        <row r="5971">
          <cell r="S5971" t="str">
            <v>CARREFOUR CSD ALBY</v>
          </cell>
          <cell r="T5971" t="str">
            <v>EPD11 CARREFOUR CSD ALBY</v>
          </cell>
          <cell r="U5971">
            <v>6</v>
          </cell>
        </row>
        <row r="5972">
          <cell r="S5972" t="str">
            <v>CARREFOUR CSD ALBY</v>
          </cell>
          <cell r="T5972" t="str">
            <v>EPD11 CARREFOUR CSD ALBY</v>
          </cell>
          <cell r="U5972">
            <v>6</v>
          </cell>
        </row>
        <row r="5973">
          <cell r="S5973" t="str">
            <v>CARREFOUR DAMMARTIN</v>
          </cell>
          <cell r="T5973" t="str">
            <v>EPD11 CARREFOUR DAMMARTIN</v>
          </cell>
          <cell r="U5973">
            <v>6</v>
          </cell>
        </row>
        <row r="5974">
          <cell r="S5974" t="str">
            <v>CARREFOUR DAMMARTIN</v>
          </cell>
          <cell r="T5974" t="str">
            <v>EPD11 CARREFOUR DAMMARTIN</v>
          </cell>
          <cell r="U5974">
            <v>6</v>
          </cell>
        </row>
        <row r="5975">
          <cell r="S5975" t="str">
            <v>CARREFOUR DAMMARTIN</v>
          </cell>
          <cell r="T5975" t="str">
            <v>EPD11 CARREFOUR DAMMARTIN</v>
          </cell>
          <cell r="U5975">
            <v>6</v>
          </cell>
        </row>
        <row r="5976">
          <cell r="S5976" t="str">
            <v>CARREFOUR DAMMARTIN</v>
          </cell>
          <cell r="T5976" t="str">
            <v>EPD11 CARREFOUR DAMMARTIN</v>
          </cell>
          <cell r="U5976">
            <v>6</v>
          </cell>
        </row>
        <row r="5977">
          <cell r="S5977" t="str">
            <v>CARREFOUR DAMMARTIN</v>
          </cell>
          <cell r="T5977" t="str">
            <v>EPD11 CARREFOUR DAMMARTIN</v>
          </cell>
          <cell r="U5977">
            <v>6</v>
          </cell>
        </row>
        <row r="5978">
          <cell r="S5978" t="str">
            <v>CARREFOUR FLEURY</v>
          </cell>
          <cell r="T5978" t="str">
            <v>EPD11 CARREFOUR FLEURY</v>
          </cell>
          <cell r="U5978">
            <v>6</v>
          </cell>
        </row>
        <row r="5979">
          <cell r="S5979" t="str">
            <v>CARREFOUR FLEURY</v>
          </cell>
          <cell r="T5979" t="str">
            <v>EPD11 CARREFOUR FLEURY</v>
          </cell>
          <cell r="U5979">
            <v>6</v>
          </cell>
        </row>
        <row r="5980">
          <cell r="S5980" t="str">
            <v>CARREFOUR FLEURY</v>
          </cell>
          <cell r="T5980" t="str">
            <v>EPD11 CARREFOUR FLEURY</v>
          </cell>
          <cell r="U5980">
            <v>6</v>
          </cell>
        </row>
        <row r="5981">
          <cell r="S5981" t="str">
            <v>CARREFOUR FLEURY</v>
          </cell>
          <cell r="T5981" t="str">
            <v>EPD11 CARREFOUR FLEURY</v>
          </cell>
          <cell r="U5981">
            <v>6</v>
          </cell>
        </row>
        <row r="5982">
          <cell r="S5982" t="str">
            <v>CARREFOUR LENS</v>
          </cell>
          <cell r="T5982" t="str">
            <v>EPD11 CARREFOUR LENS</v>
          </cell>
          <cell r="U5982">
            <v>6</v>
          </cell>
        </row>
        <row r="5983">
          <cell r="S5983" t="str">
            <v>CARREFOUR LENS</v>
          </cell>
          <cell r="T5983" t="str">
            <v>EPD11 CARREFOUR LENS</v>
          </cell>
          <cell r="U5983">
            <v>6</v>
          </cell>
        </row>
        <row r="5984">
          <cell r="S5984" t="str">
            <v>CARREFOUR LENS</v>
          </cell>
          <cell r="T5984" t="str">
            <v>EPD11 CARREFOUR LENS</v>
          </cell>
          <cell r="U5984">
            <v>6</v>
          </cell>
        </row>
        <row r="5985">
          <cell r="S5985" t="str">
            <v>CARREFOUR LENS</v>
          </cell>
          <cell r="T5985" t="str">
            <v>EPD11 CARREFOUR LENS</v>
          </cell>
          <cell r="U5985">
            <v>6</v>
          </cell>
        </row>
        <row r="5986">
          <cell r="S5986" t="str">
            <v>CARREFOUR LENS</v>
          </cell>
          <cell r="T5986" t="str">
            <v>EPD11 CARREFOUR LENS</v>
          </cell>
          <cell r="U5986">
            <v>6</v>
          </cell>
        </row>
        <row r="5987">
          <cell r="S5987" t="str">
            <v>CARREFOUR LYON</v>
          </cell>
          <cell r="T5987" t="str">
            <v>EPD11 CARREFOUR LYON</v>
          </cell>
          <cell r="U5987">
            <v>6</v>
          </cell>
        </row>
        <row r="5988">
          <cell r="S5988" t="str">
            <v>CARREFOUR LYON</v>
          </cell>
          <cell r="T5988" t="str">
            <v>EPD11 CARREFOUR LYON</v>
          </cell>
          <cell r="U5988">
            <v>6</v>
          </cell>
        </row>
        <row r="5989">
          <cell r="S5989" t="str">
            <v>CARREFOUR LYON</v>
          </cell>
          <cell r="T5989" t="str">
            <v>EPD11 CARREFOUR LYON</v>
          </cell>
          <cell r="U5989">
            <v>6</v>
          </cell>
        </row>
        <row r="5990">
          <cell r="S5990" t="str">
            <v>CARREFOUR LYON</v>
          </cell>
          <cell r="T5990" t="str">
            <v>EPD11 CARREFOUR LYON</v>
          </cell>
          <cell r="U5990">
            <v>6</v>
          </cell>
        </row>
        <row r="5991">
          <cell r="S5991" t="str">
            <v>CARREFOUR LYON</v>
          </cell>
          <cell r="T5991" t="str">
            <v>EPD11 CARREFOUR LYON</v>
          </cell>
          <cell r="U5991">
            <v>6</v>
          </cell>
        </row>
        <row r="5992">
          <cell r="S5992" t="str">
            <v>CASINO AIX</v>
          </cell>
          <cell r="T5992" t="str">
            <v>EPD11 CASINO AIX</v>
          </cell>
          <cell r="U5992">
            <v>6</v>
          </cell>
        </row>
        <row r="5993">
          <cell r="S5993" t="str">
            <v>CASINO AIX</v>
          </cell>
          <cell r="T5993" t="str">
            <v>EPD11 CASINO AIX</v>
          </cell>
          <cell r="U5993">
            <v>6</v>
          </cell>
        </row>
        <row r="5994">
          <cell r="S5994" t="str">
            <v>CASINO AUXERRE</v>
          </cell>
          <cell r="T5994" t="str">
            <v>EPD11 CASINO AUXERRE</v>
          </cell>
          <cell r="U5994">
            <v>6</v>
          </cell>
        </row>
        <row r="5995">
          <cell r="S5995" t="str">
            <v>CASINO AUXERRE</v>
          </cell>
          <cell r="T5995" t="str">
            <v>EPD11 CASINO AUXERRE</v>
          </cell>
          <cell r="U5995">
            <v>6</v>
          </cell>
        </row>
        <row r="5996">
          <cell r="S5996" t="str">
            <v>CASINO BESANCON</v>
          </cell>
          <cell r="T5996" t="str">
            <v>EPD11 CASINO BESANCON</v>
          </cell>
          <cell r="U5996">
            <v>6</v>
          </cell>
        </row>
        <row r="5997">
          <cell r="S5997" t="str">
            <v>CASINO BESANCON</v>
          </cell>
          <cell r="T5997" t="str">
            <v>EPD11 CASINO BESANCON</v>
          </cell>
          <cell r="U5997">
            <v>6</v>
          </cell>
        </row>
        <row r="5998">
          <cell r="S5998" t="str">
            <v>CASINO EUROCENTRE</v>
          </cell>
          <cell r="T5998" t="str">
            <v>EPD11 CASINO EUROCENTRE</v>
          </cell>
          <cell r="U5998">
            <v>6</v>
          </cell>
        </row>
        <row r="5999">
          <cell r="S5999" t="str">
            <v>CASINO EUROCENTRE</v>
          </cell>
          <cell r="T5999" t="str">
            <v>EPD11 CASINO EUROCENTRE</v>
          </cell>
          <cell r="U5999">
            <v>6</v>
          </cell>
        </row>
        <row r="6000">
          <cell r="S6000" t="str">
            <v xml:space="preserve">CASINO EUROCENTRE FRANCHISE </v>
          </cell>
          <cell r="T6000" t="str">
            <v xml:space="preserve">EPD11 CASINO EUROCENTRE FRANCHISE </v>
          </cell>
          <cell r="U6000" t="e">
            <v>#N/A</v>
          </cell>
        </row>
        <row r="6001">
          <cell r="S6001" t="str">
            <v>CASINO GAEL</v>
          </cell>
          <cell r="T6001" t="str">
            <v>EPD11 CASINO GAEL</v>
          </cell>
          <cell r="U6001">
            <v>6</v>
          </cell>
        </row>
        <row r="6002">
          <cell r="S6002" t="str">
            <v>CASINO GAEL</v>
          </cell>
          <cell r="T6002" t="str">
            <v>EPD11 CASINO GAEL</v>
          </cell>
          <cell r="U6002">
            <v>6</v>
          </cell>
        </row>
        <row r="6003">
          <cell r="S6003" t="str">
            <v>CASINO GRIGNY</v>
          </cell>
          <cell r="T6003" t="str">
            <v>EPD11 CASINO GRIGNY</v>
          </cell>
          <cell r="U6003">
            <v>6</v>
          </cell>
        </row>
        <row r="6004">
          <cell r="S6004" t="str">
            <v>CASINO GRIGNY</v>
          </cell>
          <cell r="T6004" t="str">
            <v>EPD11 CASINO GRIGNY</v>
          </cell>
          <cell r="U6004">
            <v>6</v>
          </cell>
        </row>
        <row r="6005">
          <cell r="S6005" t="str">
            <v>CASINO LIMOGES</v>
          </cell>
          <cell r="T6005" t="str">
            <v>EPD11 CASINO LIMOGES</v>
          </cell>
          <cell r="U6005">
            <v>6</v>
          </cell>
        </row>
        <row r="6006">
          <cell r="S6006" t="str">
            <v>CASINO LIMOGES</v>
          </cell>
          <cell r="T6006" t="str">
            <v>EPD11 CASINO LIMOGES</v>
          </cell>
          <cell r="U6006">
            <v>6</v>
          </cell>
        </row>
        <row r="6007">
          <cell r="S6007" t="str">
            <v>CASINO MONTELIMAR</v>
          </cell>
          <cell r="T6007" t="str">
            <v>EPD11 CASINO MONTELIMAR</v>
          </cell>
          <cell r="U6007">
            <v>6</v>
          </cell>
        </row>
        <row r="6008">
          <cell r="S6008" t="str">
            <v>CASINO MONTELIMAR</v>
          </cell>
          <cell r="T6008" t="str">
            <v>EPD11 CASINO MONTELIMAR</v>
          </cell>
          <cell r="U6008">
            <v>6</v>
          </cell>
        </row>
        <row r="6009">
          <cell r="S6009" t="str">
            <v>CORA LE MANS</v>
          </cell>
          <cell r="T6009" t="str">
            <v>EPD11 CORA LE MANS</v>
          </cell>
          <cell r="U6009">
            <v>6</v>
          </cell>
        </row>
        <row r="6010">
          <cell r="S6010" t="str">
            <v>CORA LESQUIN</v>
          </cell>
          <cell r="T6010" t="str">
            <v>EPD11 CORA LESQUIN</v>
          </cell>
          <cell r="U6010">
            <v>6</v>
          </cell>
        </row>
        <row r="6011">
          <cell r="S6011" t="str">
            <v>CORA LESQUIN</v>
          </cell>
          <cell r="T6011" t="str">
            <v>EPD11 CORA LESQUIN</v>
          </cell>
          <cell r="U6011">
            <v>6</v>
          </cell>
        </row>
        <row r="6012">
          <cell r="S6012" t="str">
            <v>CORA MOULINS LES METZ</v>
          </cell>
          <cell r="T6012" t="str">
            <v>EPD11 CORA MOULINS LES METZ</v>
          </cell>
          <cell r="U6012">
            <v>6</v>
          </cell>
        </row>
        <row r="6013">
          <cell r="S6013" t="str">
            <v>CORA STEF ST GENIS</v>
          </cell>
          <cell r="T6013" t="str">
            <v>EPD11 CORA STEF ST GENIS</v>
          </cell>
          <cell r="U6013">
            <v>6</v>
          </cell>
        </row>
        <row r="6014">
          <cell r="S6014" t="str">
            <v>CORA STEF ST GENIS</v>
          </cell>
          <cell r="T6014" t="str">
            <v>EPD11 CORA STEF ST GENIS</v>
          </cell>
          <cell r="U6014">
            <v>6</v>
          </cell>
        </row>
        <row r="6015">
          <cell r="S6015" t="str">
            <v>CORA TIGUERY</v>
          </cell>
          <cell r="T6015" t="str">
            <v>EPD11 CORA TIGUERY</v>
          </cell>
          <cell r="U6015">
            <v>6</v>
          </cell>
        </row>
        <row r="6016">
          <cell r="S6016" t="str">
            <v>CORA TIGUERY</v>
          </cell>
          <cell r="T6016" t="str">
            <v>EPD11 CORA TIGUERY</v>
          </cell>
          <cell r="U6016">
            <v>6</v>
          </cell>
        </row>
        <row r="6017">
          <cell r="S6017" t="str">
            <v>GEANT CASINO AIX</v>
          </cell>
          <cell r="T6017" t="str">
            <v>EPD11 GEANT CASINO AIX</v>
          </cell>
          <cell r="U6017">
            <v>6</v>
          </cell>
        </row>
        <row r="6018">
          <cell r="S6018" t="str">
            <v>GEANT CASINO AIX</v>
          </cell>
          <cell r="T6018" t="str">
            <v>EPD11 GEANT CASINO AIX</v>
          </cell>
          <cell r="U6018">
            <v>6</v>
          </cell>
        </row>
        <row r="6019">
          <cell r="S6019" t="str">
            <v>GEANT CASINO AUXERRE</v>
          </cell>
          <cell r="T6019" t="str">
            <v>EPD11 GEANT CASINO AUXERRE</v>
          </cell>
          <cell r="U6019">
            <v>6</v>
          </cell>
        </row>
        <row r="6020">
          <cell r="S6020" t="str">
            <v>GEANT CASINO AUXERRE</v>
          </cell>
          <cell r="T6020" t="str">
            <v>EPD11 GEANT CASINO AUXERRE</v>
          </cell>
          <cell r="U6020">
            <v>6</v>
          </cell>
        </row>
        <row r="6021">
          <cell r="S6021" t="str">
            <v>GEANT CASINO BESANCON</v>
          </cell>
          <cell r="T6021" t="str">
            <v>EPD11 GEANT CASINO BESANCON</v>
          </cell>
          <cell r="U6021">
            <v>6</v>
          </cell>
        </row>
        <row r="6022">
          <cell r="S6022" t="str">
            <v>GEANT CASINO BESANCON</v>
          </cell>
          <cell r="T6022" t="str">
            <v>EPD11 GEANT CASINO BESANCON</v>
          </cell>
          <cell r="U6022">
            <v>6</v>
          </cell>
        </row>
        <row r="6023">
          <cell r="S6023" t="str">
            <v>GEANT CASINO EUROCENTRE</v>
          </cell>
          <cell r="T6023" t="str">
            <v>EPD11 GEANT CASINO EUROCENTRE</v>
          </cell>
          <cell r="U6023">
            <v>6</v>
          </cell>
        </row>
        <row r="6024">
          <cell r="S6024" t="str">
            <v>GEANT CASINO EUROCENTRE</v>
          </cell>
          <cell r="T6024" t="str">
            <v>EPD11 GEANT CASINO EUROCENTRE</v>
          </cell>
          <cell r="U6024">
            <v>6</v>
          </cell>
        </row>
        <row r="6025">
          <cell r="S6025" t="str">
            <v>GEANT CASINO GAEL</v>
          </cell>
          <cell r="T6025" t="str">
            <v>EPD11 GEANT CASINO GAEL</v>
          </cell>
          <cell r="U6025">
            <v>6</v>
          </cell>
        </row>
        <row r="6026">
          <cell r="S6026" t="str">
            <v>GEANT CASINO GAEL</v>
          </cell>
          <cell r="T6026" t="str">
            <v>EPD11 GEANT CASINO GAEL</v>
          </cell>
          <cell r="U6026">
            <v>6</v>
          </cell>
        </row>
        <row r="6027">
          <cell r="S6027" t="str">
            <v>GEANT CASINO GRIGNY</v>
          </cell>
          <cell r="T6027" t="str">
            <v>EPD11 GEANT CASINO GRIGNY</v>
          </cell>
          <cell r="U6027">
            <v>6</v>
          </cell>
        </row>
        <row r="6028">
          <cell r="S6028" t="str">
            <v>GEANT CASINO GRIGNY</v>
          </cell>
          <cell r="T6028" t="str">
            <v>EPD11 GEANT CASINO GRIGNY</v>
          </cell>
          <cell r="U6028">
            <v>6</v>
          </cell>
        </row>
        <row r="6029">
          <cell r="S6029" t="str">
            <v>GEANT CASINO LIMOGES</v>
          </cell>
          <cell r="T6029" t="str">
            <v>EPD11 GEANT CASINO LIMOGES</v>
          </cell>
          <cell r="U6029">
            <v>6</v>
          </cell>
        </row>
        <row r="6030">
          <cell r="S6030" t="str">
            <v>GEANT CASINO LIMOGES</v>
          </cell>
          <cell r="T6030" t="str">
            <v>EPD11 GEANT CASINO LIMOGES</v>
          </cell>
          <cell r="U6030">
            <v>6</v>
          </cell>
        </row>
        <row r="6031">
          <cell r="S6031" t="str">
            <v>GEANT CASINO MONTELIMAR</v>
          </cell>
          <cell r="T6031" t="str">
            <v>EPD11 GEANT CASINO MONTELIMAR</v>
          </cell>
          <cell r="U6031">
            <v>6</v>
          </cell>
        </row>
        <row r="6032">
          <cell r="S6032" t="str">
            <v>GEANT CASINO MONTELIMAR</v>
          </cell>
          <cell r="T6032" t="str">
            <v>EPD11 GEANT CASINO MONTELIMAR</v>
          </cell>
          <cell r="U6032">
            <v>6</v>
          </cell>
        </row>
        <row r="6033">
          <cell r="S6033" t="str">
            <v>ITM AMILLY</v>
          </cell>
          <cell r="T6033" t="str">
            <v>EPD11 ITM AMILLY</v>
          </cell>
          <cell r="U6033">
            <v>6</v>
          </cell>
        </row>
        <row r="6034">
          <cell r="S6034" t="str">
            <v>ITM AVERMES</v>
          </cell>
          <cell r="T6034" t="str">
            <v>EPD11 ITM AVERMES</v>
          </cell>
          <cell r="U6034">
            <v>6</v>
          </cell>
        </row>
        <row r="6035">
          <cell r="S6035" t="str">
            <v>ITM BRIGNOLES</v>
          </cell>
          <cell r="T6035" t="str">
            <v>EPD11 ITM BRIGNOLES</v>
          </cell>
          <cell r="U6035">
            <v>6</v>
          </cell>
        </row>
        <row r="6036">
          <cell r="S6036" t="str">
            <v>ITM BRUAY-LA-BUISSIERE</v>
          </cell>
          <cell r="T6036" t="str">
            <v>EPD11 ITM BRUAY-LA-BUISSIERE</v>
          </cell>
          <cell r="U6036">
            <v>6</v>
          </cell>
        </row>
        <row r="6037">
          <cell r="S6037" t="str">
            <v>ITM CANLY</v>
          </cell>
          <cell r="T6037" t="str">
            <v>EPD11 ITM CANLY</v>
          </cell>
          <cell r="U6037">
            <v>6</v>
          </cell>
        </row>
        <row r="6038">
          <cell r="S6038" t="str">
            <v>ITM GRAND FOUGERAY</v>
          </cell>
          <cell r="T6038" t="str">
            <v>EPD11 ITM GRAND FOUGERAY</v>
          </cell>
          <cell r="U6038">
            <v>6</v>
          </cell>
        </row>
        <row r="6039">
          <cell r="S6039" t="str">
            <v>ITM LECTOURE / MONTBARTIER</v>
          </cell>
          <cell r="T6039" t="str">
            <v>EPD11 ITM LECTOURE / MONTBARTIER</v>
          </cell>
          <cell r="U6039">
            <v>6</v>
          </cell>
        </row>
        <row r="6040">
          <cell r="S6040" t="str">
            <v>ITM LOUVIERS</v>
          </cell>
          <cell r="T6040" t="str">
            <v>EPD11 ITM LOUVIERS</v>
          </cell>
          <cell r="U6040">
            <v>6</v>
          </cell>
        </row>
        <row r="6041">
          <cell r="S6041" t="str">
            <v>ITM LUXEMONT</v>
          </cell>
          <cell r="T6041" t="str">
            <v>EPD11 ITM LUXEMONT</v>
          </cell>
          <cell r="U6041">
            <v>6</v>
          </cell>
        </row>
        <row r="6042">
          <cell r="S6042" t="str">
            <v>ITM MAGNY</v>
          </cell>
          <cell r="T6042" t="str">
            <v>EPD11 ITM MAGNY</v>
          </cell>
          <cell r="U6042">
            <v>6</v>
          </cell>
        </row>
        <row r="6043">
          <cell r="S6043" t="str">
            <v>ITM MIRIBEL</v>
          </cell>
          <cell r="T6043" t="str">
            <v>EPD11 ITM MIRIBEL</v>
          </cell>
          <cell r="U6043">
            <v>6</v>
          </cell>
        </row>
        <row r="6044">
          <cell r="S6044" t="str">
            <v>ITM NARBONNE / BEZIERS</v>
          </cell>
          <cell r="T6044" t="str">
            <v>EPD11 ITM NARBONNE / BEZIERS</v>
          </cell>
          <cell r="U6044">
            <v>6</v>
          </cell>
        </row>
        <row r="6045">
          <cell r="S6045" t="str">
            <v>ITM NOYANT</v>
          </cell>
          <cell r="T6045" t="str">
            <v>EPD11 ITM NOYANT</v>
          </cell>
          <cell r="U6045">
            <v>6</v>
          </cell>
        </row>
        <row r="6046">
          <cell r="S6046" t="str">
            <v>ITM PIERRELATTE</v>
          </cell>
          <cell r="T6046" t="str">
            <v>EPD11 ITM PIERRELATTE</v>
          </cell>
          <cell r="U6046">
            <v>6</v>
          </cell>
        </row>
        <row r="6047">
          <cell r="S6047" t="str">
            <v>ITM ROULLET</v>
          </cell>
          <cell r="T6047" t="str">
            <v>EPD11 ITM ROULLET</v>
          </cell>
          <cell r="U6047">
            <v>6</v>
          </cell>
        </row>
        <row r="6048">
          <cell r="S6048" t="str">
            <v>ITM SAINT DIE</v>
          </cell>
          <cell r="T6048" t="str">
            <v>EPD11 ITM SAINT DIE</v>
          </cell>
          <cell r="U6048">
            <v>6</v>
          </cell>
        </row>
        <row r="6049">
          <cell r="S6049" t="str">
            <v>ITM SAINT GERAND</v>
          </cell>
          <cell r="T6049" t="str">
            <v>EPD11 ITM SAINT GERAND</v>
          </cell>
          <cell r="U6049">
            <v>6</v>
          </cell>
        </row>
        <row r="6050">
          <cell r="S6050" t="str">
            <v>ITM SAINT PAUL</v>
          </cell>
          <cell r="T6050" t="str">
            <v>EPD11 ITM SAINT PAUL</v>
          </cell>
          <cell r="U6050">
            <v>6</v>
          </cell>
        </row>
        <row r="6051">
          <cell r="S6051" t="str">
            <v>LECASUD</v>
          </cell>
          <cell r="T6051" t="str">
            <v>EPD11 LECASUD</v>
          </cell>
          <cell r="U6051">
            <v>6</v>
          </cell>
        </row>
        <row r="6052">
          <cell r="S6052" t="str">
            <v>SCACENTRE</v>
          </cell>
          <cell r="T6052" t="str">
            <v>EPD11 SCACENTRE</v>
          </cell>
          <cell r="U6052">
            <v>6</v>
          </cell>
        </row>
        <row r="6053">
          <cell r="S6053" t="str">
            <v>SCACHAP</v>
          </cell>
          <cell r="T6053" t="str">
            <v>EPD11 SCACHAP</v>
          </cell>
          <cell r="U6053">
            <v>6</v>
          </cell>
        </row>
        <row r="6054">
          <cell r="S6054" t="str">
            <v>SCADIF</v>
          </cell>
          <cell r="T6054" t="str">
            <v>EPD11 SCADIF</v>
          </cell>
          <cell r="U6054">
            <v>6</v>
          </cell>
        </row>
        <row r="6055">
          <cell r="S6055" t="str">
            <v>SCALANDES</v>
          </cell>
          <cell r="T6055" t="str">
            <v>EPD11 SCALANDES</v>
          </cell>
          <cell r="U6055">
            <v>6</v>
          </cell>
        </row>
        <row r="6056">
          <cell r="S6056" t="str">
            <v>SCANORMANDE</v>
          </cell>
          <cell r="T6056" t="str">
            <v>EPD11 SCANORMANDE</v>
          </cell>
          <cell r="U6056">
            <v>6</v>
          </cell>
        </row>
        <row r="6057">
          <cell r="S6057" t="str">
            <v>SCAOUEST</v>
          </cell>
          <cell r="T6057" t="str">
            <v>EPD11 SCAOUEST</v>
          </cell>
          <cell r="U6057">
            <v>6</v>
          </cell>
        </row>
        <row r="6058">
          <cell r="S6058" t="str">
            <v>SCAPALSACE</v>
          </cell>
          <cell r="T6058" t="str">
            <v>EPD11 SCAPALSACE</v>
          </cell>
          <cell r="U6058">
            <v>6</v>
          </cell>
        </row>
        <row r="6059">
          <cell r="S6059" t="str">
            <v>SCAPARTOIS</v>
          </cell>
          <cell r="T6059" t="str">
            <v>EPD11 SCAPARTOIS</v>
          </cell>
          <cell r="U6059">
            <v>6</v>
          </cell>
        </row>
        <row r="6060">
          <cell r="S6060" t="str">
            <v>SCAPEST</v>
          </cell>
          <cell r="T6060" t="str">
            <v>EPD11 SCAPEST</v>
          </cell>
          <cell r="U6060">
            <v>6</v>
          </cell>
        </row>
        <row r="6061">
          <cell r="S6061" t="str">
            <v>SCAPNOR</v>
          </cell>
          <cell r="T6061" t="str">
            <v>EPD11 SCAPNOR</v>
          </cell>
          <cell r="U6061">
            <v>6</v>
          </cell>
        </row>
        <row r="6062">
          <cell r="S6062" t="str">
            <v>SCARMOR</v>
          </cell>
          <cell r="T6062" t="str">
            <v>EPD11 SCARMOR</v>
          </cell>
          <cell r="U6062">
            <v>6</v>
          </cell>
        </row>
        <row r="6063">
          <cell r="S6063" t="str">
            <v>SCASO</v>
          </cell>
          <cell r="T6063" t="str">
            <v>EPD11 SCASO</v>
          </cell>
          <cell r="U6063">
            <v>6</v>
          </cell>
        </row>
        <row r="6064">
          <cell r="S6064" t="str">
            <v>SOCAMAINE</v>
          </cell>
          <cell r="T6064" t="str">
            <v>EPD11 SOCAMAINE</v>
          </cell>
          <cell r="U6064">
            <v>6</v>
          </cell>
        </row>
        <row r="6065">
          <cell r="S6065" t="str">
            <v>SOCAMIL</v>
          </cell>
          <cell r="T6065" t="str">
            <v>EPD11 SOCAMIL</v>
          </cell>
          <cell r="U6065">
            <v>6</v>
          </cell>
        </row>
        <row r="6066">
          <cell r="S6066" t="str">
            <v>SOCARA</v>
          </cell>
          <cell r="T6066" t="str">
            <v>EPD11 SOCARA</v>
          </cell>
          <cell r="U6066">
            <v>6</v>
          </cell>
        </row>
        <row r="6067">
          <cell r="S6067" t="str">
            <v>COOP ATLANTIQUE</v>
          </cell>
          <cell r="T6067" t="str">
            <v>EPD11 COOP ATLANTIQUE</v>
          </cell>
          <cell r="U6067">
            <v>6</v>
          </cell>
        </row>
        <row r="6068">
          <cell r="S6068" t="str">
            <v>COOP NORMANDIE PICARDIE</v>
          </cell>
          <cell r="T6068" t="str">
            <v>EPD11 COOP NORMANDIE PICARDIE</v>
          </cell>
          <cell r="U6068">
            <v>6</v>
          </cell>
        </row>
        <row r="6069">
          <cell r="S6069" t="str">
            <v>SYSTEME U EST</v>
          </cell>
          <cell r="T6069" t="str">
            <v>EPD11 SYSTEME U EST</v>
          </cell>
          <cell r="U6069">
            <v>6</v>
          </cell>
        </row>
        <row r="6070">
          <cell r="S6070" t="str">
            <v>SYSTEME U NORD OUEST</v>
          </cell>
          <cell r="T6070" t="str">
            <v>EPD11 SYSTEME U NORD OUEST</v>
          </cell>
          <cell r="U6070">
            <v>6</v>
          </cell>
        </row>
        <row r="6071">
          <cell r="S6071" t="str">
            <v>SYSTEME U OUEST</v>
          </cell>
          <cell r="T6071" t="str">
            <v>EPD11 SYSTEME U OUEST</v>
          </cell>
          <cell r="U6071">
            <v>6</v>
          </cell>
        </row>
        <row r="6072">
          <cell r="S6072" t="str">
            <v>SYSTEME U SUD</v>
          </cell>
          <cell r="T6072" t="str">
            <v>EPD11 SYSTEME U SUD</v>
          </cell>
          <cell r="U6072">
            <v>6</v>
          </cell>
        </row>
        <row r="6073">
          <cell r="S6073" t="str">
            <v>CARREFOUR AFFI. GUYENNE ET GASCOGNE</v>
          </cell>
          <cell r="T6073" t="str">
            <v>EPD15 CARREFOUR AFFI. GUYENNE ET GASCOGNE</v>
          </cell>
          <cell r="U6073">
            <v>6</v>
          </cell>
        </row>
        <row r="6074">
          <cell r="S6074" t="str">
            <v>CARREFOUR AFFI. GUYENNE ET GASCOGNE</v>
          </cell>
          <cell r="T6074" t="str">
            <v>EPD15 CARREFOUR AFFI. GUYENNE ET GASCOGNE</v>
          </cell>
          <cell r="U6074">
            <v>6</v>
          </cell>
        </row>
        <row r="6075">
          <cell r="S6075" t="str">
            <v>CARREFOUR AFFI. GUYENNE ET GASCOGNE</v>
          </cell>
          <cell r="T6075" t="str">
            <v>EPD15 CARREFOUR AFFI. GUYENNE ET GASCOGNE</v>
          </cell>
          <cell r="U6075">
            <v>6</v>
          </cell>
        </row>
        <row r="6076">
          <cell r="S6076" t="str">
            <v>CARREFOUR AIX</v>
          </cell>
          <cell r="T6076" t="str">
            <v>EPD15 CARREFOUR AIX</v>
          </cell>
          <cell r="U6076">
            <v>6</v>
          </cell>
        </row>
        <row r="6077">
          <cell r="S6077" t="str">
            <v>CARREFOUR AIX</v>
          </cell>
          <cell r="T6077" t="str">
            <v>EPD15 CARREFOUR AIX</v>
          </cell>
          <cell r="U6077">
            <v>6</v>
          </cell>
        </row>
        <row r="6078">
          <cell r="S6078" t="str">
            <v>CARREFOUR AIX</v>
          </cell>
          <cell r="T6078" t="str">
            <v>EPD15 CARREFOUR AIX</v>
          </cell>
          <cell r="U6078">
            <v>6</v>
          </cell>
        </row>
        <row r="6079">
          <cell r="S6079" t="str">
            <v>CARREFOUR AIX</v>
          </cell>
          <cell r="T6079" t="str">
            <v>EPD15 CARREFOUR AIX</v>
          </cell>
          <cell r="U6079">
            <v>6</v>
          </cell>
        </row>
        <row r="6080">
          <cell r="S6080" t="str">
            <v>CARREFOUR AIX</v>
          </cell>
          <cell r="T6080" t="str">
            <v>EPD15 CARREFOUR AIX</v>
          </cell>
          <cell r="U6080">
            <v>6</v>
          </cell>
        </row>
        <row r="6081">
          <cell r="S6081" t="str">
            <v>CARREFOUR BAIN DE BRETAGNE</v>
          </cell>
          <cell r="T6081" t="str">
            <v>EPD15 CARREFOUR BAIN DE BRETAGNE</v>
          </cell>
          <cell r="U6081">
            <v>6</v>
          </cell>
        </row>
        <row r="6082">
          <cell r="S6082" t="str">
            <v>CARREFOUR BAIN DE BRETAGNE</v>
          </cell>
          <cell r="T6082" t="str">
            <v>EPD15 CARREFOUR BAIN DE BRETAGNE</v>
          </cell>
          <cell r="U6082">
            <v>6</v>
          </cell>
        </row>
        <row r="6083">
          <cell r="S6083" t="str">
            <v>CARREFOUR BAIN DE BRETAGNE</v>
          </cell>
          <cell r="T6083" t="str">
            <v>EPD15 CARREFOUR BAIN DE BRETAGNE</v>
          </cell>
          <cell r="U6083">
            <v>6</v>
          </cell>
        </row>
        <row r="6084">
          <cell r="S6084" t="str">
            <v>CARREFOUR BAIN DE BRETAGNE</v>
          </cell>
          <cell r="T6084" t="str">
            <v>EPD15 CARREFOUR BAIN DE BRETAGNE</v>
          </cell>
          <cell r="U6084">
            <v>6</v>
          </cell>
        </row>
        <row r="6085">
          <cell r="S6085" t="str">
            <v>CARREFOUR BAIN DE BRETAGNE</v>
          </cell>
          <cell r="T6085" t="str">
            <v>EPD15 CARREFOUR BAIN DE BRETAGNE</v>
          </cell>
          <cell r="U6085">
            <v>6</v>
          </cell>
        </row>
        <row r="6086">
          <cell r="S6086" t="str">
            <v>CARREFOUR BEAUTIRAN</v>
          </cell>
          <cell r="T6086" t="str">
            <v>EPD15 CARREFOUR BEAUTIRAN</v>
          </cell>
          <cell r="U6086">
            <v>6</v>
          </cell>
        </row>
        <row r="6087">
          <cell r="S6087" t="str">
            <v>CARREFOUR BEAUTIRAN</v>
          </cell>
          <cell r="T6087" t="str">
            <v>EPD15 CARREFOUR BEAUTIRAN</v>
          </cell>
          <cell r="U6087">
            <v>6</v>
          </cell>
        </row>
        <row r="6088">
          <cell r="S6088" t="str">
            <v>CARREFOUR BEAUTIRAN</v>
          </cell>
          <cell r="T6088" t="str">
            <v>EPD15 CARREFOUR BEAUTIRAN</v>
          </cell>
          <cell r="U6088">
            <v>6</v>
          </cell>
        </row>
        <row r="6089">
          <cell r="S6089" t="str">
            <v>CARREFOUR BEAUTIRAN</v>
          </cell>
          <cell r="T6089" t="str">
            <v>EPD15 CARREFOUR BEAUTIRAN</v>
          </cell>
          <cell r="U6089">
            <v>6</v>
          </cell>
        </row>
        <row r="6090">
          <cell r="S6090" t="str">
            <v>CARREFOUR BEAUTIRAN</v>
          </cell>
          <cell r="T6090" t="str">
            <v>EPD15 CARREFOUR BEAUTIRAN</v>
          </cell>
          <cell r="U6090">
            <v>6</v>
          </cell>
        </row>
        <row r="6091">
          <cell r="S6091" t="str">
            <v>CARREFOUR BEZIERS</v>
          </cell>
          <cell r="T6091" t="str">
            <v>EPD15 CARREFOUR BEZIERS</v>
          </cell>
          <cell r="U6091">
            <v>6</v>
          </cell>
        </row>
        <row r="6092">
          <cell r="S6092" t="str">
            <v>CARREFOUR BEZIERS</v>
          </cell>
          <cell r="T6092" t="str">
            <v>EPD15 CARREFOUR BEZIERS</v>
          </cell>
          <cell r="U6092">
            <v>6</v>
          </cell>
        </row>
        <row r="6093">
          <cell r="S6093" t="str">
            <v>CARREFOUR BEZIERS</v>
          </cell>
          <cell r="T6093" t="str">
            <v>EPD15 CARREFOUR BEZIERS</v>
          </cell>
          <cell r="U6093">
            <v>6</v>
          </cell>
        </row>
        <row r="6094">
          <cell r="S6094" t="str">
            <v>CARREFOUR BEZIERS</v>
          </cell>
          <cell r="T6094" t="str">
            <v>EPD15 CARREFOUR BEZIERS</v>
          </cell>
          <cell r="U6094">
            <v>6</v>
          </cell>
        </row>
        <row r="6095">
          <cell r="S6095" t="str">
            <v>CARREFOUR BEZIERS</v>
          </cell>
          <cell r="T6095" t="str">
            <v>EPD15 CARREFOUR BEZIERS</v>
          </cell>
          <cell r="U6095">
            <v>6</v>
          </cell>
        </row>
        <row r="6096">
          <cell r="S6096" t="str">
            <v>CARREFOUR CSD ALBY</v>
          </cell>
          <cell r="T6096" t="str">
            <v>EPD15 CARREFOUR CSD ALBY</v>
          </cell>
          <cell r="U6096">
            <v>6</v>
          </cell>
        </row>
        <row r="6097">
          <cell r="S6097" t="str">
            <v>CARREFOUR CSD ALBY</v>
          </cell>
          <cell r="T6097" t="str">
            <v>EPD15 CARREFOUR CSD ALBY</v>
          </cell>
          <cell r="U6097">
            <v>6</v>
          </cell>
        </row>
        <row r="6098">
          <cell r="S6098" t="str">
            <v>CARREFOUR CSD ALBY</v>
          </cell>
          <cell r="T6098" t="str">
            <v>EPD15 CARREFOUR CSD ALBY</v>
          </cell>
          <cell r="U6098">
            <v>6</v>
          </cell>
        </row>
        <row r="6099">
          <cell r="S6099" t="str">
            <v>CARREFOUR DAMMARTIN</v>
          </cell>
          <cell r="T6099" t="str">
            <v>EPD15 CARREFOUR DAMMARTIN</v>
          </cell>
          <cell r="U6099">
            <v>6</v>
          </cell>
        </row>
        <row r="6100">
          <cell r="S6100" t="str">
            <v>CARREFOUR DAMMARTIN</v>
          </cell>
          <cell r="T6100" t="str">
            <v>EPD15 CARREFOUR DAMMARTIN</v>
          </cell>
          <cell r="U6100">
            <v>6</v>
          </cell>
        </row>
        <row r="6101">
          <cell r="S6101" t="str">
            <v>CARREFOUR DAMMARTIN</v>
          </cell>
          <cell r="T6101" t="str">
            <v>EPD15 CARREFOUR DAMMARTIN</v>
          </cell>
          <cell r="U6101">
            <v>6</v>
          </cell>
        </row>
        <row r="6102">
          <cell r="S6102" t="str">
            <v>CARREFOUR DAMMARTIN</v>
          </cell>
          <cell r="T6102" t="str">
            <v>EPD15 CARREFOUR DAMMARTIN</v>
          </cell>
          <cell r="U6102">
            <v>6</v>
          </cell>
        </row>
        <row r="6103">
          <cell r="S6103" t="str">
            <v>CARREFOUR DAMMARTIN</v>
          </cell>
          <cell r="T6103" t="str">
            <v>EPD15 CARREFOUR DAMMARTIN</v>
          </cell>
          <cell r="U6103">
            <v>6</v>
          </cell>
        </row>
        <row r="6104">
          <cell r="S6104" t="str">
            <v>CARREFOUR FLEURY</v>
          </cell>
          <cell r="T6104" t="str">
            <v>EPD15 CARREFOUR FLEURY</v>
          </cell>
          <cell r="U6104">
            <v>6</v>
          </cell>
        </row>
        <row r="6105">
          <cell r="S6105" t="str">
            <v>CARREFOUR FLEURY</v>
          </cell>
          <cell r="T6105" t="str">
            <v>EPD15 CARREFOUR FLEURY</v>
          </cell>
          <cell r="U6105">
            <v>6</v>
          </cell>
        </row>
        <row r="6106">
          <cell r="S6106" t="str">
            <v>CARREFOUR FLEURY</v>
          </cell>
          <cell r="T6106" t="str">
            <v>EPD15 CARREFOUR FLEURY</v>
          </cell>
          <cell r="U6106">
            <v>6</v>
          </cell>
        </row>
        <row r="6107">
          <cell r="S6107" t="str">
            <v>CARREFOUR FLEURY</v>
          </cell>
          <cell r="T6107" t="str">
            <v>EPD15 CARREFOUR FLEURY</v>
          </cell>
          <cell r="U6107">
            <v>6</v>
          </cell>
        </row>
        <row r="6108">
          <cell r="S6108" t="str">
            <v>CARREFOUR LENS</v>
          </cell>
          <cell r="T6108" t="str">
            <v>EPD15 CARREFOUR LENS</v>
          </cell>
          <cell r="U6108">
            <v>6</v>
          </cell>
        </row>
        <row r="6109">
          <cell r="S6109" t="str">
            <v>CARREFOUR LENS</v>
          </cell>
          <cell r="T6109" t="str">
            <v>EPD15 CARREFOUR LENS</v>
          </cell>
          <cell r="U6109">
            <v>6</v>
          </cell>
        </row>
        <row r="6110">
          <cell r="S6110" t="str">
            <v>CARREFOUR LENS</v>
          </cell>
          <cell r="T6110" t="str">
            <v>EPD15 CARREFOUR LENS</v>
          </cell>
          <cell r="U6110">
            <v>6</v>
          </cell>
        </row>
        <row r="6111">
          <cell r="S6111" t="str">
            <v>CARREFOUR LENS</v>
          </cell>
          <cell r="T6111" t="str">
            <v>EPD15 CARREFOUR LENS</v>
          </cell>
          <cell r="U6111">
            <v>6</v>
          </cell>
        </row>
        <row r="6112">
          <cell r="S6112" t="str">
            <v>CARREFOUR LENS</v>
          </cell>
          <cell r="T6112" t="str">
            <v>EPD15 CARREFOUR LENS</v>
          </cell>
          <cell r="U6112">
            <v>6</v>
          </cell>
        </row>
        <row r="6113">
          <cell r="S6113" t="str">
            <v>CARREFOUR LYON</v>
          </cell>
          <cell r="T6113" t="str">
            <v>EPD15 CARREFOUR LYON</v>
          </cell>
          <cell r="U6113">
            <v>6</v>
          </cell>
        </row>
        <row r="6114">
          <cell r="S6114" t="str">
            <v>CARREFOUR LYON</v>
          </cell>
          <cell r="T6114" t="str">
            <v>EPD15 CARREFOUR LYON</v>
          </cell>
          <cell r="U6114">
            <v>6</v>
          </cell>
        </row>
        <row r="6115">
          <cell r="S6115" t="str">
            <v>CARREFOUR LYON</v>
          </cell>
          <cell r="T6115" t="str">
            <v>EPD15 CARREFOUR LYON</v>
          </cell>
          <cell r="U6115">
            <v>6</v>
          </cell>
        </row>
        <row r="6116">
          <cell r="S6116" t="str">
            <v>CARREFOUR LYON</v>
          </cell>
          <cell r="T6116" t="str">
            <v>EPD15 CARREFOUR LYON</v>
          </cell>
          <cell r="U6116">
            <v>6</v>
          </cell>
        </row>
        <row r="6117">
          <cell r="S6117" t="str">
            <v>CARREFOUR LYON</v>
          </cell>
          <cell r="T6117" t="str">
            <v>EPD15 CARREFOUR LYON</v>
          </cell>
          <cell r="U6117">
            <v>6</v>
          </cell>
        </row>
        <row r="6118">
          <cell r="S6118" t="str">
            <v>CORA LESQUIN</v>
          </cell>
          <cell r="T6118" t="str">
            <v>EPD15 CORA LESQUIN</v>
          </cell>
          <cell r="U6118">
            <v>6</v>
          </cell>
        </row>
        <row r="6119">
          <cell r="S6119" t="str">
            <v>CORA STEF ST GENIS</v>
          </cell>
          <cell r="T6119" t="str">
            <v>EPD15 CORA STEF ST GENIS</v>
          </cell>
          <cell r="U6119">
            <v>6</v>
          </cell>
        </row>
        <row r="6120">
          <cell r="S6120" t="str">
            <v>CORA TIGUERY</v>
          </cell>
          <cell r="T6120" t="str">
            <v>EPD15 CORA TIGUERY</v>
          </cell>
          <cell r="U6120">
            <v>6</v>
          </cell>
        </row>
        <row r="6121">
          <cell r="S6121" t="str">
            <v>ITM AMILLY</v>
          </cell>
          <cell r="T6121" t="str">
            <v>EPD15 ITM AMILLY</v>
          </cell>
          <cell r="U6121">
            <v>6</v>
          </cell>
        </row>
        <row r="6122">
          <cell r="S6122" t="str">
            <v>ITM AVERMES</v>
          </cell>
          <cell r="T6122" t="str">
            <v>EPD15 ITM AVERMES</v>
          </cell>
          <cell r="U6122">
            <v>6</v>
          </cell>
        </row>
        <row r="6123">
          <cell r="S6123" t="str">
            <v>ITM BRIGNOLES</v>
          </cell>
          <cell r="T6123" t="str">
            <v>EPD15 ITM BRIGNOLES</v>
          </cell>
          <cell r="U6123">
            <v>6</v>
          </cell>
        </row>
        <row r="6124">
          <cell r="S6124" t="str">
            <v>ITM BRUAY-LA-BUISSIERE</v>
          </cell>
          <cell r="T6124" t="str">
            <v>EPD15 ITM BRUAY-LA-BUISSIERE</v>
          </cell>
          <cell r="U6124">
            <v>6</v>
          </cell>
        </row>
        <row r="6125">
          <cell r="S6125" t="str">
            <v>ITM CANLY</v>
          </cell>
          <cell r="T6125" t="str">
            <v>EPD15 ITM CANLY</v>
          </cell>
          <cell r="U6125">
            <v>6</v>
          </cell>
        </row>
        <row r="6126">
          <cell r="S6126" t="str">
            <v>ITM GRAND FOUGERAY</v>
          </cell>
          <cell r="T6126" t="str">
            <v>EPD15 ITM GRAND FOUGERAY</v>
          </cell>
          <cell r="U6126">
            <v>6</v>
          </cell>
        </row>
        <row r="6127">
          <cell r="S6127" t="str">
            <v>ITM LECTOURE / MONTBARTIER</v>
          </cell>
          <cell r="T6127" t="str">
            <v>EPD15 ITM LECTOURE / MONTBARTIER</v>
          </cell>
          <cell r="U6127">
            <v>6</v>
          </cell>
        </row>
        <row r="6128">
          <cell r="S6128" t="str">
            <v>ITM LOUVIERS</v>
          </cell>
          <cell r="T6128" t="str">
            <v>EPD15 ITM LOUVIERS</v>
          </cell>
          <cell r="U6128">
            <v>6</v>
          </cell>
        </row>
        <row r="6129">
          <cell r="S6129" t="str">
            <v>ITM LUXEMONT</v>
          </cell>
          <cell r="T6129" t="str">
            <v>EPD15 ITM LUXEMONT</v>
          </cell>
          <cell r="U6129">
            <v>6</v>
          </cell>
        </row>
        <row r="6130">
          <cell r="S6130" t="str">
            <v>ITM MAGNY</v>
          </cell>
          <cell r="T6130" t="str">
            <v>EPD15 ITM MAGNY</v>
          </cell>
          <cell r="U6130">
            <v>6</v>
          </cell>
        </row>
        <row r="6131">
          <cell r="S6131" t="str">
            <v>ITM MIRIBEL</v>
          </cell>
          <cell r="T6131" t="str">
            <v>EPD15 ITM MIRIBEL</v>
          </cell>
          <cell r="U6131">
            <v>6</v>
          </cell>
        </row>
        <row r="6132">
          <cell r="S6132" t="str">
            <v>ITM NARBONNE / BEZIERS</v>
          </cell>
          <cell r="T6132" t="str">
            <v>EPD15 ITM NARBONNE / BEZIERS</v>
          </cell>
          <cell r="U6132">
            <v>6</v>
          </cell>
        </row>
        <row r="6133">
          <cell r="S6133" t="str">
            <v>ITM NOYANT</v>
          </cell>
          <cell r="T6133" t="str">
            <v>EPD15 ITM NOYANT</v>
          </cell>
          <cell r="U6133">
            <v>6</v>
          </cell>
        </row>
        <row r="6134">
          <cell r="S6134" t="str">
            <v>ITM PIERRELATTE</v>
          </cell>
          <cell r="T6134" t="str">
            <v>EPD15 ITM PIERRELATTE</v>
          </cell>
          <cell r="U6134">
            <v>6</v>
          </cell>
        </row>
        <row r="6135">
          <cell r="S6135" t="str">
            <v>ITM ROULLET</v>
          </cell>
          <cell r="T6135" t="str">
            <v>EPD15 ITM ROULLET</v>
          </cell>
          <cell r="U6135">
            <v>6</v>
          </cell>
        </row>
        <row r="6136">
          <cell r="S6136" t="str">
            <v>ITM SAINT DIE</v>
          </cell>
          <cell r="T6136" t="str">
            <v>EPD15 ITM SAINT DIE</v>
          </cell>
          <cell r="U6136">
            <v>6</v>
          </cell>
        </row>
        <row r="6137">
          <cell r="S6137" t="str">
            <v>ITM SAINT GERAND</v>
          </cell>
          <cell r="T6137" t="str">
            <v>EPD15 ITM SAINT GERAND</v>
          </cell>
          <cell r="U6137">
            <v>6</v>
          </cell>
        </row>
        <row r="6138">
          <cell r="S6138" t="str">
            <v>ITM SAINT PAUL</v>
          </cell>
          <cell r="T6138" t="str">
            <v>EPD15 ITM SAINT PAUL</v>
          </cell>
          <cell r="U6138">
            <v>6</v>
          </cell>
        </row>
        <row r="6139">
          <cell r="S6139" t="str">
            <v>LECASUD</v>
          </cell>
          <cell r="T6139" t="str">
            <v>EPD15 LECASUD</v>
          </cell>
          <cell r="U6139">
            <v>6</v>
          </cell>
        </row>
        <row r="6140">
          <cell r="S6140" t="str">
            <v>SCACENTRE</v>
          </cell>
          <cell r="T6140" t="str">
            <v>EPD15 SCACENTRE</v>
          </cell>
          <cell r="U6140">
            <v>6</v>
          </cell>
        </row>
        <row r="6141">
          <cell r="S6141" t="str">
            <v>SCACHAP</v>
          </cell>
          <cell r="T6141" t="str">
            <v>EPD15 SCACHAP</v>
          </cell>
          <cell r="U6141">
            <v>6</v>
          </cell>
        </row>
        <row r="6142">
          <cell r="S6142" t="str">
            <v>SCADIF</v>
          </cell>
          <cell r="T6142" t="str">
            <v>EPD15 SCADIF</v>
          </cell>
          <cell r="U6142">
            <v>6</v>
          </cell>
        </row>
        <row r="6143">
          <cell r="S6143" t="str">
            <v>SCALANDES</v>
          </cell>
          <cell r="T6143" t="str">
            <v>EPD15 SCALANDES</v>
          </cell>
          <cell r="U6143">
            <v>6</v>
          </cell>
        </row>
        <row r="6144">
          <cell r="S6144" t="str">
            <v>SCANORMANDE</v>
          </cell>
          <cell r="T6144" t="str">
            <v>EPD15 SCANORMANDE</v>
          </cell>
          <cell r="U6144">
            <v>6</v>
          </cell>
        </row>
        <row r="6145">
          <cell r="S6145" t="str">
            <v>SCAOUEST</v>
          </cell>
          <cell r="T6145" t="str">
            <v>EPD15 SCAOUEST</v>
          </cell>
          <cell r="U6145">
            <v>6</v>
          </cell>
        </row>
        <row r="6146">
          <cell r="S6146" t="str">
            <v>SCAPALSACE</v>
          </cell>
          <cell r="T6146" t="str">
            <v>EPD15 SCAPALSACE</v>
          </cell>
          <cell r="U6146">
            <v>6</v>
          </cell>
        </row>
        <row r="6147">
          <cell r="S6147" t="str">
            <v>SCAPARTOIS</v>
          </cell>
          <cell r="T6147" t="str">
            <v>EPD15 SCAPARTOIS</v>
          </cell>
          <cell r="U6147">
            <v>6</v>
          </cell>
        </row>
        <row r="6148">
          <cell r="S6148" t="str">
            <v>SCAPEST</v>
          </cell>
          <cell r="T6148" t="str">
            <v>EPD15 SCAPEST</v>
          </cell>
          <cell r="U6148">
            <v>6</v>
          </cell>
        </row>
        <row r="6149">
          <cell r="S6149" t="str">
            <v>SCAPNOR</v>
          </cell>
          <cell r="T6149" t="str">
            <v>EPD15 SCAPNOR</v>
          </cell>
          <cell r="U6149">
            <v>6</v>
          </cell>
        </row>
        <row r="6150">
          <cell r="S6150" t="str">
            <v>SCARMOR</v>
          </cell>
          <cell r="T6150" t="str">
            <v>EPD15 SCARMOR</v>
          </cell>
          <cell r="U6150">
            <v>6</v>
          </cell>
        </row>
        <row r="6151">
          <cell r="S6151" t="str">
            <v>SCASO</v>
          </cell>
          <cell r="T6151" t="str">
            <v>EPD15 SCASO</v>
          </cell>
          <cell r="U6151">
            <v>6</v>
          </cell>
        </row>
        <row r="6152">
          <cell r="S6152" t="str">
            <v>SOCAMAINE</v>
          </cell>
          <cell r="T6152" t="str">
            <v>EPD15 SOCAMAINE</v>
          </cell>
          <cell r="U6152">
            <v>6</v>
          </cell>
        </row>
        <row r="6153">
          <cell r="S6153" t="str">
            <v>SOCAMIL</v>
          </cell>
          <cell r="T6153" t="str">
            <v>EPD15 SOCAMIL</v>
          </cell>
          <cell r="U6153">
            <v>6</v>
          </cell>
        </row>
        <row r="6154">
          <cell r="S6154" t="str">
            <v>SOCARA</v>
          </cell>
          <cell r="T6154" t="str">
            <v>EPD15 SOCARA</v>
          </cell>
          <cell r="U6154">
            <v>6</v>
          </cell>
        </row>
        <row r="6155">
          <cell r="S6155" t="str">
            <v>MARKET AIRE SUR LA LYS</v>
          </cell>
          <cell r="T6155" t="str">
            <v>EPD15 MARKET AIRE SUR LA LYS</v>
          </cell>
          <cell r="U6155">
            <v>6</v>
          </cell>
        </row>
        <row r="6156">
          <cell r="S6156" t="str">
            <v>MARKET AIRE SUR LA LYS</v>
          </cell>
          <cell r="T6156" t="str">
            <v>EPD15 MARKET AIRE SUR LA LYS</v>
          </cell>
          <cell r="U6156">
            <v>6</v>
          </cell>
        </row>
        <row r="6157">
          <cell r="S6157" t="str">
            <v>MARKET CARPIQUET</v>
          </cell>
          <cell r="T6157" t="str">
            <v>EPD15 MARKET CARPIQUET</v>
          </cell>
          <cell r="U6157">
            <v>6</v>
          </cell>
        </row>
        <row r="6158">
          <cell r="S6158" t="str">
            <v>MARKET COMBS SENART</v>
          </cell>
          <cell r="T6158" t="str">
            <v>EPD15 MARKET COMBS SENART</v>
          </cell>
          <cell r="U6158">
            <v>6</v>
          </cell>
        </row>
        <row r="6159">
          <cell r="S6159" t="str">
            <v>MARKET COMBS SENART</v>
          </cell>
          <cell r="T6159" t="str">
            <v>EPD15 MARKET COMBS SENART</v>
          </cell>
          <cell r="U6159">
            <v>6</v>
          </cell>
        </row>
        <row r="6160">
          <cell r="S6160" t="str">
            <v>MARKET CREPY</v>
          </cell>
          <cell r="T6160" t="str">
            <v>EPD15 MARKET CREPY</v>
          </cell>
          <cell r="U6160">
            <v>6</v>
          </cell>
        </row>
        <row r="6161">
          <cell r="S6161" t="str">
            <v xml:space="preserve">MARKET CSD ALBY </v>
          </cell>
          <cell r="T6161" t="str">
            <v xml:space="preserve">EPD15 MARKET CSD ALBY </v>
          </cell>
          <cell r="U6161" t="e">
            <v>#N/A</v>
          </cell>
        </row>
        <row r="6162">
          <cell r="S6162" t="str">
            <v xml:space="preserve">MARKET CSD ALBY </v>
          </cell>
          <cell r="T6162" t="str">
            <v xml:space="preserve">EPD15 MARKET CSD ALBY </v>
          </cell>
          <cell r="U6162" t="e">
            <v>#N/A</v>
          </cell>
        </row>
        <row r="6163">
          <cell r="S6163" t="str">
            <v>MARKET LE MANS</v>
          </cell>
          <cell r="T6163" t="str">
            <v>EPD15 MARKET LE MANS</v>
          </cell>
          <cell r="U6163">
            <v>6</v>
          </cell>
        </row>
        <row r="6164">
          <cell r="S6164" t="str">
            <v>MARKET MACON</v>
          </cell>
          <cell r="T6164" t="str">
            <v>EPD15 MARKET MACON</v>
          </cell>
          <cell r="U6164">
            <v>6</v>
          </cell>
        </row>
        <row r="6165">
          <cell r="S6165" t="str">
            <v>MARKET MACON</v>
          </cell>
          <cell r="T6165" t="str">
            <v>EPD15 MARKET MACON</v>
          </cell>
          <cell r="U6165">
            <v>6</v>
          </cell>
        </row>
        <row r="6166">
          <cell r="S6166" t="str">
            <v>MARKET PLAISANCE</v>
          </cell>
          <cell r="T6166" t="str">
            <v>EPD15 MARKET PLAISANCE</v>
          </cell>
          <cell r="U6166">
            <v>6</v>
          </cell>
        </row>
        <row r="6167">
          <cell r="S6167" t="str">
            <v>MARKET PLAISANCE</v>
          </cell>
          <cell r="T6167" t="str">
            <v>EPD15 MARKET PLAISANCE</v>
          </cell>
          <cell r="U6167">
            <v>6</v>
          </cell>
        </row>
        <row r="6168">
          <cell r="S6168" t="str">
            <v>MARKET SALON</v>
          </cell>
          <cell r="T6168" t="str">
            <v>EPD15 MARKET SALON</v>
          </cell>
          <cell r="U6168">
            <v>6</v>
          </cell>
        </row>
        <row r="6169">
          <cell r="S6169" t="str">
            <v>MARKET SALON</v>
          </cell>
          <cell r="T6169" t="str">
            <v>EPD15 MARKET SALON</v>
          </cell>
          <cell r="U6169">
            <v>6</v>
          </cell>
        </row>
        <row r="6170">
          <cell r="S6170" t="str">
            <v>MARKET ST GERMAIN</v>
          </cell>
          <cell r="T6170" t="str">
            <v>EPD15 MARKET ST GERMAIN</v>
          </cell>
          <cell r="U6170">
            <v>6</v>
          </cell>
        </row>
        <row r="6171">
          <cell r="S6171" t="str">
            <v>COOP ATLANTIQUE</v>
          </cell>
          <cell r="T6171" t="str">
            <v>EPD15 COOP ATLANTIQUE</v>
          </cell>
          <cell r="U6171">
            <v>6</v>
          </cell>
        </row>
        <row r="6172">
          <cell r="S6172" t="str">
            <v>COOP NORMANDIE PICARDIE</v>
          </cell>
          <cell r="T6172" t="str">
            <v>EPD15 COOP NORMANDIE PICARDIE</v>
          </cell>
          <cell r="U6172">
            <v>6</v>
          </cell>
        </row>
        <row r="6173">
          <cell r="S6173" t="str">
            <v>SYSTEME U EST</v>
          </cell>
          <cell r="T6173" t="str">
            <v>EPD15 SYSTEME U EST</v>
          </cell>
          <cell r="U6173">
            <v>6</v>
          </cell>
        </row>
        <row r="6174">
          <cell r="S6174" t="str">
            <v>SYSTEME U NORD OUEST</v>
          </cell>
          <cell r="T6174" t="str">
            <v>EPD15 SYSTEME U NORD OUEST</v>
          </cell>
          <cell r="U6174">
            <v>6</v>
          </cell>
        </row>
        <row r="6175">
          <cell r="S6175" t="str">
            <v>SYSTEME U OUEST</v>
          </cell>
          <cell r="T6175" t="str">
            <v>EPD15 SYSTEME U OUEST</v>
          </cell>
          <cell r="U6175">
            <v>6</v>
          </cell>
        </row>
        <row r="6176">
          <cell r="S6176" t="str">
            <v>SYSTEME U SUD</v>
          </cell>
          <cell r="T6176" t="str">
            <v>EPD15 SYSTEME U SUD</v>
          </cell>
          <cell r="U6176">
            <v>6</v>
          </cell>
        </row>
        <row r="6177">
          <cell r="S6177" t="str">
            <v>AUCHAN GRAPPE A</v>
          </cell>
          <cell r="T6177" t="str">
            <v>EPD16 AUCHAN GRAPPE A</v>
          </cell>
          <cell r="U6177">
            <v>6</v>
          </cell>
        </row>
        <row r="6178">
          <cell r="S6178" t="str">
            <v>AUCHAN GRAPPE A</v>
          </cell>
          <cell r="T6178" t="str">
            <v>EPD16 AUCHAN GRAPPE A</v>
          </cell>
          <cell r="U6178">
            <v>6</v>
          </cell>
        </row>
        <row r="6179">
          <cell r="S6179" t="str">
            <v>AUCHAN GRAPPE B</v>
          </cell>
          <cell r="T6179" t="str">
            <v>EPD16 AUCHAN GRAPPE B</v>
          </cell>
          <cell r="U6179">
            <v>6</v>
          </cell>
        </row>
        <row r="6180">
          <cell r="S6180" t="str">
            <v>AUCHAN GRAPPE B</v>
          </cell>
          <cell r="T6180" t="str">
            <v>EPD16 AUCHAN GRAPPE B</v>
          </cell>
          <cell r="U6180">
            <v>6</v>
          </cell>
        </row>
        <row r="6181">
          <cell r="S6181" t="str">
            <v>AUCHAN GRAPPE C</v>
          </cell>
          <cell r="T6181" t="str">
            <v>EPD16 AUCHAN GRAPPE C</v>
          </cell>
          <cell r="U6181">
            <v>6</v>
          </cell>
        </row>
        <row r="6182">
          <cell r="S6182" t="str">
            <v>AUCHAN GRAPPE D</v>
          </cell>
          <cell r="T6182" t="str">
            <v>EPD16 AUCHAN GRAPPE D</v>
          </cell>
          <cell r="U6182">
            <v>6</v>
          </cell>
        </row>
        <row r="6183">
          <cell r="S6183" t="str">
            <v>AUCHAN GRAPPE D</v>
          </cell>
          <cell r="T6183" t="str">
            <v>EPD16 AUCHAN GRAPPE D</v>
          </cell>
          <cell r="U6183">
            <v>6</v>
          </cell>
        </row>
        <row r="6184">
          <cell r="S6184" t="str">
            <v>AUCHAN GRAPPE E</v>
          </cell>
          <cell r="T6184" t="str">
            <v>EPD16 AUCHAN GRAPPE E</v>
          </cell>
          <cell r="U6184">
            <v>6</v>
          </cell>
        </row>
        <row r="6185">
          <cell r="S6185" t="str">
            <v>AUCHAN GRAPPE G</v>
          </cell>
          <cell r="T6185" t="str">
            <v>EPD16 AUCHAN GRAPPE G</v>
          </cell>
          <cell r="U6185">
            <v>6</v>
          </cell>
        </row>
        <row r="6186">
          <cell r="S6186" t="str">
            <v>CARREFOUR AFFI. GUYENNE ET GASCOGNE</v>
          </cell>
          <cell r="T6186" t="str">
            <v>EPD16 CARREFOUR AFFI. GUYENNE ET GASCOGNE</v>
          </cell>
          <cell r="U6186">
            <v>6</v>
          </cell>
        </row>
        <row r="6187">
          <cell r="S6187" t="str">
            <v>CARREFOUR AFFI. GUYENNE ET GASCOGNE</v>
          </cell>
          <cell r="T6187" t="str">
            <v>EPD16 CARREFOUR AFFI. GUYENNE ET GASCOGNE</v>
          </cell>
          <cell r="U6187">
            <v>6</v>
          </cell>
        </row>
        <row r="6188">
          <cell r="S6188" t="str">
            <v>CARREFOUR AFFI. GUYENNE ET GASCOGNE</v>
          </cell>
          <cell r="T6188" t="str">
            <v>EPD16 CARREFOUR AFFI. GUYENNE ET GASCOGNE</v>
          </cell>
          <cell r="U6188">
            <v>6</v>
          </cell>
        </row>
        <row r="6189">
          <cell r="S6189" t="str">
            <v>CARREFOUR AIX</v>
          </cell>
          <cell r="T6189" t="str">
            <v>EPD16 CARREFOUR AIX</v>
          </cell>
          <cell r="U6189">
            <v>6</v>
          </cell>
        </row>
        <row r="6190">
          <cell r="S6190" t="str">
            <v>CARREFOUR AIX</v>
          </cell>
          <cell r="T6190" t="str">
            <v>EPD16 CARREFOUR AIX</v>
          </cell>
          <cell r="U6190">
            <v>6</v>
          </cell>
        </row>
        <row r="6191">
          <cell r="S6191" t="str">
            <v>CARREFOUR AIX</v>
          </cell>
          <cell r="T6191" t="str">
            <v>EPD16 CARREFOUR AIX</v>
          </cell>
          <cell r="U6191">
            <v>6</v>
          </cell>
        </row>
        <row r="6192">
          <cell r="S6192" t="str">
            <v>CARREFOUR AIX</v>
          </cell>
          <cell r="T6192" t="str">
            <v>EPD16 CARREFOUR AIX</v>
          </cell>
          <cell r="U6192">
            <v>6</v>
          </cell>
        </row>
        <row r="6193">
          <cell r="S6193" t="str">
            <v>CARREFOUR AIX</v>
          </cell>
          <cell r="T6193" t="str">
            <v>EPD16 CARREFOUR AIX</v>
          </cell>
          <cell r="U6193">
            <v>6</v>
          </cell>
        </row>
        <row r="6194">
          <cell r="S6194" t="str">
            <v>CARREFOUR BAIN DE BRETAGNE</v>
          </cell>
          <cell r="T6194" t="str">
            <v>EPD16 CARREFOUR BAIN DE BRETAGNE</v>
          </cell>
          <cell r="U6194">
            <v>6</v>
          </cell>
        </row>
        <row r="6195">
          <cell r="S6195" t="str">
            <v>CARREFOUR BAIN DE BRETAGNE</v>
          </cell>
          <cell r="T6195" t="str">
            <v>EPD16 CARREFOUR BAIN DE BRETAGNE</v>
          </cell>
          <cell r="U6195">
            <v>6</v>
          </cell>
        </row>
        <row r="6196">
          <cell r="S6196" t="str">
            <v>CARREFOUR BAIN DE BRETAGNE</v>
          </cell>
          <cell r="T6196" t="str">
            <v>EPD16 CARREFOUR BAIN DE BRETAGNE</v>
          </cell>
          <cell r="U6196">
            <v>6</v>
          </cell>
        </row>
        <row r="6197">
          <cell r="S6197" t="str">
            <v>CARREFOUR BAIN DE BRETAGNE</v>
          </cell>
          <cell r="T6197" t="str">
            <v>EPD16 CARREFOUR BAIN DE BRETAGNE</v>
          </cell>
          <cell r="U6197">
            <v>6</v>
          </cell>
        </row>
        <row r="6198">
          <cell r="S6198" t="str">
            <v>CARREFOUR BAIN DE BRETAGNE</v>
          </cell>
          <cell r="T6198" t="str">
            <v>EPD16 CARREFOUR BAIN DE BRETAGNE</v>
          </cell>
          <cell r="U6198">
            <v>6</v>
          </cell>
        </row>
        <row r="6199">
          <cell r="S6199" t="str">
            <v>CARREFOUR BEAUTIRAN</v>
          </cell>
          <cell r="T6199" t="str">
            <v>EPD16 CARREFOUR BEAUTIRAN</v>
          </cell>
          <cell r="U6199">
            <v>6</v>
          </cell>
        </row>
        <row r="6200">
          <cell r="S6200" t="str">
            <v>CARREFOUR BEAUTIRAN</v>
          </cell>
          <cell r="T6200" t="str">
            <v>EPD16 CARREFOUR BEAUTIRAN</v>
          </cell>
          <cell r="U6200">
            <v>6</v>
          </cell>
        </row>
        <row r="6201">
          <cell r="S6201" t="str">
            <v>CARREFOUR BEAUTIRAN</v>
          </cell>
          <cell r="T6201" t="str">
            <v>EPD16 CARREFOUR BEAUTIRAN</v>
          </cell>
          <cell r="U6201">
            <v>6</v>
          </cell>
        </row>
        <row r="6202">
          <cell r="S6202" t="str">
            <v>CARREFOUR BEAUTIRAN</v>
          </cell>
          <cell r="T6202" t="str">
            <v>EPD16 CARREFOUR BEAUTIRAN</v>
          </cell>
          <cell r="U6202">
            <v>6</v>
          </cell>
        </row>
        <row r="6203">
          <cell r="S6203" t="str">
            <v>CARREFOUR BEAUTIRAN</v>
          </cell>
          <cell r="T6203" t="str">
            <v>EPD16 CARREFOUR BEAUTIRAN</v>
          </cell>
          <cell r="U6203">
            <v>6</v>
          </cell>
        </row>
        <row r="6204">
          <cell r="S6204" t="str">
            <v>CARREFOUR BEZIERS</v>
          </cell>
          <cell r="T6204" t="str">
            <v>EPD16 CARREFOUR BEZIERS</v>
          </cell>
          <cell r="U6204">
            <v>6</v>
          </cell>
        </row>
        <row r="6205">
          <cell r="S6205" t="str">
            <v>CARREFOUR BEZIERS</v>
          </cell>
          <cell r="T6205" t="str">
            <v>EPD16 CARREFOUR BEZIERS</v>
          </cell>
          <cell r="U6205">
            <v>6</v>
          </cell>
        </row>
        <row r="6206">
          <cell r="S6206" t="str">
            <v>CARREFOUR BEZIERS</v>
          </cell>
          <cell r="T6206" t="str">
            <v>EPD16 CARREFOUR BEZIERS</v>
          </cell>
          <cell r="U6206">
            <v>6</v>
          </cell>
        </row>
        <row r="6207">
          <cell r="S6207" t="str">
            <v>CARREFOUR BEZIERS</v>
          </cell>
          <cell r="T6207" t="str">
            <v>EPD16 CARREFOUR BEZIERS</v>
          </cell>
          <cell r="U6207">
            <v>6</v>
          </cell>
        </row>
        <row r="6208">
          <cell r="S6208" t="str">
            <v>CARREFOUR BEZIERS</v>
          </cell>
          <cell r="T6208" t="str">
            <v>EPD16 CARREFOUR BEZIERS</v>
          </cell>
          <cell r="U6208">
            <v>6</v>
          </cell>
        </row>
        <row r="6209">
          <cell r="S6209" t="str">
            <v>CARREFOUR CSD ALBY</v>
          </cell>
          <cell r="T6209" t="str">
            <v>EPD16 CARREFOUR CSD ALBY</v>
          </cell>
          <cell r="U6209">
            <v>6</v>
          </cell>
        </row>
        <row r="6210">
          <cell r="S6210" t="str">
            <v>CARREFOUR CSD ALBY</v>
          </cell>
          <cell r="T6210" t="str">
            <v>EPD16 CARREFOUR CSD ALBY</v>
          </cell>
          <cell r="U6210">
            <v>6</v>
          </cell>
        </row>
        <row r="6211">
          <cell r="S6211" t="str">
            <v>CARREFOUR CSD ALBY</v>
          </cell>
          <cell r="T6211" t="str">
            <v>EPD16 CARREFOUR CSD ALBY</v>
          </cell>
          <cell r="U6211">
            <v>6</v>
          </cell>
        </row>
        <row r="6212">
          <cell r="S6212" t="str">
            <v>CARREFOUR DAMMARTIN</v>
          </cell>
          <cell r="T6212" t="str">
            <v>EPD16 CARREFOUR DAMMARTIN</v>
          </cell>
          <cell r="U6212">
            <v>6</v>
          </cell>
        </row>
        <row r="6213">
          <cell r="S6213" t="str">
            <v>CARREFOUR DAMMARTIN</v>
          </cell>
          <cell r="T6213" t="str">
            <v>EPD16 CARREFOUR DAMMARTIN</v>
          </cell>
          <cell r="U6213">
            <v>6</v>
          </cell>
        </row>
        <row r="6214">
          <cell r="S6214" t="str">
            <v>CARREFOUR DAMMARTIN</v>
          </cell>
          <cell r="T6214" t="str">
            <v>EPD16 CARREFOUR DAMMARTIN</v>
          </cell>
          <cell r="U6214">
            <v>6</v>
          </cell>
        </row>
        <row r="6215">
          <cell r="S6215" t="str">
            <v>CARREFOUR DAMMARTIN</v>
          </cell>
          <cell r="T6215" t="str">
            <v>EPD16 CARREFOUR DAMMARTIN</v>
          </cell>
          <cell r="U6215">
            <v>6</v>
          </cell>
        </row>
        <row r="6216">
          <cell r="S6216" t="str">
            <v>CARREFOUR DAMMARTIN</v>
          </cell>
          <cell r="T6216" t="str">
            <v>EPD16 CARREFOUR DAMMARTIN</v>
          </cell>
          <cell r="U6216">
            <v>6</v>
          </cell>
        </row>
        <row r="6217">
          <cell r="S6217" t="str">
            <v>CARREFOUR FLEURY</v>
          </cell>
          <cell r="T6217" t="str">
            <v>EPD16 CARREFOUR FLEURY</v>
          </cell>
          <cell r="U6217">
            <v>6</v>
          </cell>
        </row>
        <row r="6218">
          <cell r="S6218" t="str">
            <v>CARREFOUR FLEURY</v>
          </cell>
          <cell r="T6218" t="str">
            <v>EPD16 CARREFOUR FLEURY</v>
          </cell>
          <cell r="U6218">
            <v>6</v>
          </cell>
        </row>
        <row r="6219">
          <cell r="S6219" t="str">
            <v>CARREFOUR FLEURY</v>
          </cell>
          <cell r="T6219" t="str">
            <v>EPD16 CARREFOUR FLEURY</v>
          </cell>
          <cell r="U6219">
            <v>6</v>
          </cell>
        </row>
        <row r="6220">
          <cell r="S6220" t="str">
            <v>CARREFOUR FLEURY</v>
          </cell>
          <cell r="T6220" t="str">
            <v>EPD16 CARREFOUR FLEURY</v>
          </cell>
          <cell r="U6220">
            <v>6</v>
          </cell>
        </row>
        <row r="6221">
          <cell r="S6221" t="str">
            <v>CARREFOUR LENS</v>
          </cell>
          <cell r="T6221" t="str">
            <v>EPD16 CARREFOUR LENS</v>
          </cell>
          <cell r="U6221">
            <v>6</v>
          </cell>
        </row>
        <row r="6222">
          <cell r="S6222" t="str">
            <v>CARREFOUR LENS</v>
          </cell>
          <cell r="T6222" t="str">
            <v>EPD16 CARREFOUR LENS</v>
          </cell>
          <cell r="U6222">
            <v>6</v>
          </cell>
        </row>
        <row r="6223">
          <cell r="S6223" t="str">
            <v>CARREFOUR LENS</v>
          </cell>
          <cell r="T6223" t="str">
            <v>EPD16 CARREFOUR LENS</v>
          </cell>
          <cell r="U6223">
            <v>6</v>
          </cell>
        </row>
        <row r="6224">
          <cell r="S6224" t="str">
            <v>CARREFOUR LENS</v>
          </cell>
          <cell r="T6224" t="str">
            <v>EPD16 CARREFOUR LENS</v>
          </cell>
          <cell r="U6224">
            <v>6</v>
          </cell>
        </row>
        <row r="6225">
          <cell r="S6225" t="str">
            <v>CARREFOUR LENS</v>
          </cell>
          <cell r="T6225" t="str">
            <v>EPD16 CARREFOUR LENS</v>
          </cell>
          <cell r="U6225">
            <v>6</v>
          </cell>
        </row>
        <row r="6226">
          <cell r="S6226" t="str">
            <v>CARREFOUR LYON</v>
          </cell>
          <cell r="T6226" t="str">
            <v>EPD16 CARREFOUR LYON</v>
          </cell>
          <cell r="U6226">
            <v>6</v>
          </cell>
        </row>
        <row r="6227">
          <cell r="S6227" t="str">
            <v>CARREFOUR LYON</v>
          </cell>
          <cell r="T6227" t="str">
            <v>EPD16 CARREFOUR LYON</v>
          </cell>
          <cell r="U6227">
            <v>6</v>
          </cell>
        </row>
        <row r="6228">
          <cell r="S6228" t="str">
            <v>CARREFOUR LYON</v>
          </cell>
          <cell r="T6228" t="str">
            <v>EPD16 CARREFOUR LYON</v>
          </cell>
          <cell r="U6228">
            <v>6</v>
          </cell>
        </row>
        <row r="6229">
          <cell r="S6229" t="str">
            <v>CARREFOUR LYON</v>
          </cell>
          <cell r="T6229" t="str">
            <v>EPD16 CARREFOUR LYON</v>
          </cell>
          <cell r="U6229">
            <v>6</v>
          </cell>
        </row>
        <row r="6230">
          <cell r="S6230" t="str">
            <v>CARREFOUR LYON</v>
          </cell>
          <cell r="T6230" t="str">
            <v>EPD16 CARREFOUR LYON</v>
          </cell>
          <cell r="U6230">
            <v>6</v>
          </cell>
        </row>
        <row r="6231">
          <cell r="S6231" t="str">
            <v>CORA LESQUIN</v>
          </cell>
          <cell r="T6231" t="str">
            <v>EPD16 CORA LESQUIN</v>
          </cell>
          <cell r="U6231">
            <v>6</v>
          </cell>
        </row>
        <row r="6232">
          <cell r="S6232" t="str">
            <v>CORA STEF ST GENIS</v>
          </cell>
          <cell r="T6232" t="str">
            <v>EPD16 CORA STEF ST GENIS</v>
          </cell>
          <cell r="U6232">
            <v>6</v>
          </cell>
        </row>
        <row r="6233">
          <cell r="S6233" t="str">
            <v>CORA TIGUERY</v>
          </cell>
          <cell r="T6233" t="str">
            <v>EPD16 CORA TIGUERY</v>
          </cell>
          <cell r="U6233">
            <v>6</v>
          </cell>
        </row>
        <row r="6234">
          <cell r="S6234" t="str">
            <v>ITM AMILLY</v>
          </cell>
          <cell r="T6234" t="str">
            <v>EPD16 ITM AMILLY</v>
          </cell>
          <cell r="U6234">
            <v>6</v>
          </cell>
        </row>
        <row r="6235">
          <cell r="S6235" t="str">
            <v>ITM AVERMES</v>
          </cell>
          <cell r="T6235" t="str">
            <v>EPD16 ITM AVERMES</v>
          </cell>
          <cell r="U6235">
            <v>6</v>
          </cell>
        </row>
        <row r="6236">
          <cell r="S6236" t="str">
            <v>ITM BRIGNOLES</v>
          </cell>
          <cell r="T6236" t="str">
            <v>EPD16 ITM BRIGNOLES</v>
          </cell>
          <cell r="U6236">
            <v>6</v>
          </cell>
        </row>
        <row r="6237">
          <cell r="S6237" t="str">
            <v>ITM BRUAY-LA-BUISSIERE</v>
          </cell>
          <cell r="T6237" t="str">
            <v>EPD16 ITM BRUAY-LA-BUISSIERE</v>
          </cell>
          <cell r="U6237">
            <v>6</v>
          </cell>
        </row>
        <row r="6238">
          <cell r="S6238" t="str">
            <v>ITM CANLY</v>
          </cell>
          <cell r="T6238" t="str">
            <v>EPD16 ITM CANLY</v>
          </cell>
          <cell r="U6238">
            <v>6</v>
          </cell>
        </row>
        <row r="6239">
          <cell r="S6239" t="str">
            <v>ITM GRAND FOUGERAY</v>
          </cell>
          <cell r="T6239" t="str">
            <v>EPD16 ITM GRAND FOUGERAY</v>
          </cell>
          <cell r="U6239">
            <v>6</v>
          </cell>
        </row>
        <row r="6240">
          <cell r="S6240" t="str">
            <v>ITM LECTOURE / MONTBARTIER</v>
          </cell>
          <cell r="T6240" t="str">
            <v>EPD16 ITM LECTOURE / MONTBARTIER</v>
          </cell>
          <cell r="U6240">
            <v>6</v>
          </cell>
        </row>
        <row r="6241">
          <cell r="S6241" t="str">
            <v>ITM LOUVIERS</v>
          </cell>
          <cell r="T6241" t="str">
            <v>EPD16 ITM LOUVIERS</v>
          </cell>
          <cell r="U6241">
            <v>6</v>
          </cell>
        </row>
        <row r="6242">
          <cell r="S6242" t="str">
            <v>ITM LUXEMONT</v>
          </cell>
          <cell r="T6242" t="str">
            <v>EPD16 ITM LUXEMONT</v>
          </cell>
          <cell r="U6242">
            <v>6</v>
          </cell>
        </row>
        <row r="6243">
          <cell r="S6243" t="str">
            <v>ITM MAGNY</v>
          </cell>
          <cell r="T6243" t="str">
            <v>EPD16 ITM MAGNY</v>
          </cell>
          <cell r="U6243">
            <v>6</v>
          </cell>
        </row>
        <row r="6244">
          <cell r="S6244" t="str">
            <v>ITM MIRIBEL</v>
          </cell>
          <cell r="T6244" t="str">
            <v>EPD16 ITM MIRIBEL</v>
          </cell>
          <cell r="U6244">
            <v>6</v>
          </cell>
        </row>
        <row r="6245">
          <cell r="S6245" t="str">
            <v>ITM NARBONNE / BEZIERS</v>
          </cell>
          <cell r="T6245" t="str">
            <v>EPD16 ITM NARBONNE / BEZIERS</v>
          </cell>
          <cell r="U6245">
            <v>6</v>
          </cell>
        </row>
        <row r="6246">
          <cell r="S6246" t="str">
            <v>ITM NOYANT</v>
          </cell>
          <cell r="T6246" t="str">
            <v>EPD16 ITM NOYANT</v>
          </cell>
          <cell r="U6246">
            <v>6</v>
          </cell>
        </row>
        <row r="6247">
          <cell r="S6247" t="str">
            <v>ITM PIERRELATTE</v>
          </cell>
          <cell r="T6247" t="str">
            <v>EPD16 ITM PIERRELATTE</v>
          </cell>
          <cell r="U6247">
            <v>6</v>
          </cell>
        </row>
        <row r="6248">
          <cell r="S6248" t="str">
            <v>ITM ROULLET</v>
          </cell>
          <cell r="T6248" t="str">
            <v>EPD16 ITM ROULLET</v>
          </cell>
          <cell r="U6248">
            <v>6</v>
          </cell>
        </row>
        <row r="6249">
          <cell r="S6249" t="str">
            <v>ITM SAINT DIE</v>
          </cell>
          <cell r="T6249" t="str">
            <v>EPD16 ITM SAINT DIE</v>
          </cell>
          <cell r="U6249">
            <v>6</v>
          </cell>
        </row>
        <row r="6250">
          <cell r="S6250" t="str">
            <v>ITM SAINT GERAND</v>
          </cell>
          <cell r="T6250" t="str">
            <v>EPD16 ITM SAINT GERAND</v>
          </cell>
          <cell r="U6250">
            <v>6</v>
          </cell>
        </row>
        <row r="6251">
          <cell r="S6251" t="str">
            <v>ITM SAINT PAUL</v>
          </cell>
          <cell r="T6251" t="str">
            <v>EPD16 ITM SAINT PAUL</v>
          </cell>
          <cell r="U6251">
            <v>6</v>
          </cell>
        </row>
        <row r="6252">
          <cell r="S6252" t="str">
            <v>LECASUD</v>
          </cell>
          <cell r="T6252" t="str">
            <v>EPD16 LECASUD</v>
          </cell>
          <cell r="U6252">
            <v>6</v>
          </cell>
        </row>
        <row r="6253">
          <cell r="S6253" t="str">
            <v>SCACENTRE</v>
          </cell>
          <cell r="T6253" t="str">
            <v>EPD16 SCACENTRE</v>
          </cell>
          <cell r="U6253">
            <v>6</v>
          </cell>
        </row>
        <row r="6254">
          <cell r="S6254" t="str">
            <v>SCACHAP</v>
          </cell>
          <cell r="T6254" t="str">
            <v>EPD16 SCACHAP</v>
          </cell>
          <cell r="U6254">
            <v>6</v>
          </cell>
        </row>
        <row r="6255">
          <cell r="S6255" t="str">
            <v>SCADIF</v>
          </cell>
          <cell r="T6255" t="str">
            <v>EPD16 SCADIF</v>
          </cell>
          <cell r="U6255">
            <v>6</v>
          </cell>
        </row>
        <row r="6256">
          <cell r="S6256" t="str">
            <v>SCALANDES</v>
          </cell>
          <cell r="T6256" t="str">
            <v>EPD16 SCALANDES</v>
          </cell>
          <cell r="U6256">
            <v>6</v>
          </cell>
        </row>
        <row r="6257">
          <cell r="S6257" t="str">
            <v>SCANORMANDE</v>
          </cell>
          <cell r="T6257" t="str">
            <v>EPD16 SCANORMANDE</v>
          </cell>
          <cell r="U6257">
            <v>6</v>
          </cell>
        </row>
        <row r="6258">
          <cell r="S6258" t="str">
            <v>SCAOUEST</v>
          </cell>
          <cell r="T6258" t="str">
            <v>EPD16 SCAOUEST</v>
          </cell>
          <cell r="U6258">
            <v>6</v>
          </cell>
        </row>
        <row r="6259">
          <cell r="S6259" t="str">
            <v>SCAPALSACE</v>
          </cell>
          <cell r="T6259" t="str">
            <v>EPD16 SCAPALSACE</v>
          </cell>
          <cell r="U6259">
            <v>6</v>
          </cell>
        </row>
        <row r="6260">
          <cell r="S6260" t="str">
            <v>SCAPARTOIS</v>
          </cell>
          <cell r="T6260" t="str">
            <v>EPD16 SCAPARTOIS</v>
          </cell>
          <cell r="U6260">
            <v>6</v>
          </cell>
        </row>
        <row r="6261">
          <cell r="S6261" t="str">
            <v>SCAPEST</v>
          </cell>
          <cell r="T6261" t="str">
            <v>EPD16 SCAPEST</v>
          </cell>
          <cell r="U6261">
            <v>6</v>
          </cell>
        </row>
        <row r="6262">
          <cell r="S6262" t="str">
            <v>SCAPNOR</v>
          </cell>
          <cell r="T6262" t="str">
            <v>EPD16 SCAPNOR</v>
          </cell>
          <cell r="U6262">
            <v>6</v>
          </cell>
        </row>
        <row r="6263">
          <cell r="S6263" t="str">
            <v>SCARMOR</v>
          </cell>
          <cell r="T6263" t="str">
            <v>EPD16 SCARMOR</v>
          </cell>
          <cell r="U6263">
            <v>6</v>
          </cell>
        </row>
        <row r="6264">
          <cell r="S6264" t="str">
            <v>SCASO</v>
          </cell>
          <cell r="T6264" t="str">
            <v>EPD16 SCASO</v>
          </cell>
          <cell r="U6264">
            <v>6</v>
          </cell>
        </row>
        <row r="6265">
          <cell r="S6265" t="str">
            <v>SOCAMAINE</v>
          </cell>
          <cell r="T6265" t="str">
            <v>EPD16 SOCAMAINE</v>
          </cell>
          <cell r="U6265">
            <v>6</v>
          </cell>
        </row>
        <row r="6266">
          <cell r="S6266" t="str">
            <v>SOCAMIL</v>
          </cell>
          <cell r="T6266" t="str">
            <v>EPD16 SOCAMIL</v>
          </cell>
          <cell r="U6266">
            <v>6</v>
          </cell>
        </row>
        <row r="6267">
          <cell r="S6267" t="str">
            <v>SOCARA</v>
          </cell>
          <cell r="T6267" t="str">
            <v>EPD16 SOCARA</v>
          </cell>
          <cell r="U6267">
            <v>6</v>
          </cell>
        </row>
        <row r="6268">
          <cell r="S6268" t="str">
            <v>MATCH</v>
          </cell>
          <cell r="T6268" t="str">
            <v>EPD16 MATCH</v>
          </cell>
          <cell r="U6268">
            <v>6</v>
          </cell>
        </row>
        <row r="6269">
          <cell r="S6269" t="str">
            <v>MATCH</v>
          </cell>
          <cell r="T6269" t="str">
            <v>EPD16 MATCH</v>
          </cell>
          <cell r="U6269">
            <v>6</v>
          </cell>
        </row>
        <row r="6270">
          <cell r="S6270" t="str">
            <v>MONOPRIX AULNAY</v>
          </cell>
          <cell r="T6270" t="str">
            <v>EPD16 MONOPRIX AULNAY</v>
          </cell>
          <cell r="U6270">
            <v>6</v>
          </cell>
        </row>
        <row r="6271">
          <cell r="S6271" t="str">
            <v>MONOPRIX AULNAY</v>
          </cell>
          <cell r="T6271" t="str">
            <v>EPD16 MONOPRIX AULNAY</v>
          </cell>
          <cell r="U6271">
            <v>6</v>
          </cell>
        </row>
        <row r="6272">
          <cell r="S6272" t="str">
            <v>MONOPRIX AULNAY</v>
          </cell>
          <cell r="T6272" t="str">
            <v>EPD16 MONOPRIX AULNAY</v>
          </cell>
          <cell r="U6272">
            <v>6</v>
          </cell>
        </row>
        <row r="6273">
          <cell r="S6273" t="str">
            <v>MONOPRIX AULNAY</v>
          </cell>
          <cell r="T6273" t="str">
            <v>EPD16 MONOPRIX AULNAY</v>
          </cell>
          <cell r="U6273">
            <v>6</v>
          </cell>
        </row>
        <row r="6274">
          <cell r="S6274" t="str">
            <v>MONOPRIX AULNAY</v>
          </cell>
          <cell r="T6274" t="str">
            <v>EPD16 MONOPRIX AULNAY</v>
          </cell>
          <cell r="U6274">
            <v>6</v>
          </cell>
        </row>
        <row r="6275">
          <cell r="S6275" t="str">
            <v>MONOPRIX BRUGES</v>
          </cell>
          <cell r="T6275" t="str">
            <v>EPD16 MONOPRIX BRUGES</v>
          </cell>
          <cell r="U6275">
            <v>6</v>
          </cell>
        </row>
        <row r="6276">
          <cell r="S6276" t="str">
            <v>MONOPRIX</v>
          </cell>
          <cell r="T6276" t="str">
            <v>EPD16 MONOPRIX</v>
          </cell>
          <cell r="U6276">
            <v>6</v>
          </cell>
        </row>
        <row r="6277">
          <cell r="S6277" t="str">
            <v>MONOPRIX</v>
          </cell>
          <cell r="T6277" t="str">
            <v>EPD16 MONOPRIX</v>
          </cell>
          <cell r="U6277">
            <v>6</v>
          </cell>
        </row>
        <row r="6278">
          <cell r="S6278" t="str">
            <v>MONOPRIX</v>
          </cell>
          <cell r="T6278" t="str">
            <v>EPD16 MONOPRIX</v>
          </cell>
          <cell r="U6278">
            <v>6</v>
          </cell>
        </row>
        <row r="6279">
          <cell r="S6279" t="str">
            <v>MONOPRIX DAINVILLE</v>
          </cell>
          <cell r="T6279" t="str">
            <v>EPD16 MONOPRIX DAINVILLE</v>
          </cell>
          <cell r="U6279">
            <v>6</v>
          </cell>
        </row>
        <row r="6280">
          <cell r="S6280" t="str">
            <v>MONOPRIX GRANS CLESUD</v>
          </cell>
          <cell r="T6280" t="str">
            <v>EPD16 MONOPRIX GRANS CLESUD</v>
          </cell>
          <cell r="U6280">
            <v>6</v>
          </cell>
        </row>
        <row r="6281">
          <cell r="S6281" t="str">
            <v>MONOPRIX GRANS CLESUD</v>
          </cell>
          <cell r="T6281" t="str">
            <v>EPD16 MONOPRIX GRANS CLESUD</v>
          </cell>
          <cell r="U6281">
            <v>6</v>
          </cell>
        </row>
        <row r="6282">
          <cell r="S6282" t="str">
            <v>MONOPRIX GRANS CLESUD</v>
          </cell>
          <cell r="T6282" t="str">
            <v>EPD16 MONOPRIX GRANS CLESUD</v>
          </cell>
          <cell r="U6282">
            <v>6</v>
          </cell>
        </row>
        <row r="6283">
          <cell r="S6283" t="str">
            <v>MONOPRIX GRANS CLESUD</v>
          </cell>
          <cell r="T6283" t="str">
            <v>EPD16 MONOPRIX GRANS CLESUD</v>
          </cell>
          <cell r="U6283">
            <v>6</v>
          </cell>
        </row>
        <row r="6284">
          <cell r="S6284" t="str">
            <v>MONOPRIX GRANS CLESUD</v>
          </cell>
          <cell r="T6284" t="str">
            <v>EPD16 MONOPRIX GRANS CLESUD</v>
          </cell>
          <cell r="U6284">
            <v>6</v>
          </cell>
        </row>
        <row r="6285">
          <cell r="S6285" t="str">
            <v>MONOPRIX NEUVILLE</v>
          </cell>
          <cell r="T6285" t="str">
            <v>EPD16 MONOPRIX NEUVILLE</v>
          </cell>
          <cell r="U6285">
            <v>6</v>
          </cell>
        </row>
        <row r="6286">
          <cell r="S6286" t="str">
            <v>MONOPRIX TOURS</v>
          </cell>
          <cell r="T6286" t="str">
            <v>EPD16 MONOPRIX TOURS</v>
          </cell>
          <cell r="U6286">
            <v>6</v>
          </cell>
        </row>
        <row r="6287">
          <cell r="S6287" t="str">
            <v>MONOPRIX TOURS</v>
          </cell>
          <cell r="T6287" t="str">
            <v>EPD16 MONOPRIX TOURS</v>
          </cell>
          <cell r="U6287">
            <v>6</v>
          </cell>
        </row>
        <row r="6288">
          <cell r="S6288" t="str">
            <v>MONOPRIX TOURS</v>
          </cell>
          <cell r="T6288" t="str">
            <v>EPD16 MONOPRIX TOURS</v>
          </cell>
          <cell r="U6288">
            <v>6</v>
          </cell>
        </row>
        <row r="6289">
          <cell r="S6289" t="str">
            <v>MONOPRIX WISSOUS</v>
          </cell>
          <cell r="T6289" t="str">
            <v>EPD16 MONOPRIX WISSOUS</v>
          </cell>
          <cell r="U6289">
            <v>6</v>
          </cell>
        </row>
        <row r="6290">
          <cell r="S6290" t="str">
            <v>MONOPRIX WISSOUS</v>
          </cell>
          <cell r="T6290" t="str">
            <v>EPD16 MONOPRIX WISSOUS</v>
          </cell>
          <cell r="U6290">
            <v>6</v>
          </cell>
        </row>
        <row r="6291">
          <cell r="S6291" t="str">
            <v>MONOPRIX WISSOUS</v>
          </cell>
          <cell r="T6291" t="str">
            <v>EPD16 MONOPRIX WISSOUS</v>
          </cell>
          <cell r="U6291">
            <v>6</v>
          </cell>
        </row>
        <row r="6292">
          <cell r="S6292" t="str">
            <v>MONOPRIX WISSOUS</v>
          </cell>
          <cell r="T6292" t="str">
            <v>EPD16 MONOPRIX WISSOUS</v>
          </cell>
          <cell r="U6292">
            <v>6</v>
          </cell>
        </row>
        <row r="6293">
          <cell r="S6293" t="str">
            <v>MONOPRIX WISSOUS</v>
          </cell>
          <cell r="T6293" t="str">
            <v>EPD16 MONOPRIX WISSOUS</v>
          </cell>
          <cell r="U6293">
            <v>6</v>
          </cell>
        </row>
        <row r="6294">
          <cell r="S6294" t="str">
            <v>SIMPLY MARKET CHILLY</v>
          </cell>
          <cell r="T6294" t="str">
            <v>EPD16 SIMPLY MARKET CHILLY</v>
          </cell>
          <cell r="U6294">
            <v>6</v>
          </cell>
        </row>
        <row r="6295">
          <cell r="S6295" t="str">
            <v>SIMPLY MARKET STRASBOURG</v>
          </cell>
          <cell r="T6295" t="str">
            <v>EPD16 SIMPLY MARKET STRASBOURG</v>
          </cell>
          <cell r="U6295">
            <v>6</v>
          </cell>
        </row>
        <row r="6296">
          <cell r="S6296" t="str">
            <v>SIMPLY MARKET TOURS</v>
          </cell>
          <cell r="T6296" t="str">
            <v>EPD16 SIMPLY MARKET TOURS</v>
          </cell>
          <cell r="U6296">
            <v>6</v>
          </cell>
        </row>
        <row r="6297">
          <cell r="S6297" t="str">
            <v>COOP ATLANTIQUE</v>
          </cell>
          <cell r="T6297" t="str">
            <v>EPD16 COOP ATLANTIQUE</v>
          </cell>
          <cell r="U6297">
            <v>6</v>
          </cell>
        </row>
        <row r="6298">
          <cell r="S6298" t="str">
            <v>COOP NORMANDIE PICARDIE</v>
          </cell>
          <cell r="T6298" t="str">
            <v>EPD16 COOP NORMANDIE PICARDIE</v>
          </cell>
          <cell r="U6298">
            <v>6</v>
          </cell>
        </row>
        <row r="6299">
          <cell r="S6299" t="str">
            <v>SYSTEME U EST</v>
          </cell>
          <cell r="T6299" t="str">
            <v>EPD16 SYSTEME U EST</v>
          </cell>
          <cell r="U6299">
            <v>6</v>
          </cell>
        </row>
        <row r="6300">
          <cell r="S6300" t="str">
            <v>SYSTEME U NORD OUEST</v>
          </cell>
          <cell r="T6300" t="str">
            <v>EPD16 SYSTEME U NORD OUEST</v>
          </cell>
          <cell r="U6300">
            <v>6</v>
          </cell>
        </row>
        <row r="6301">
          <cell r="S6301" t="str">
            <v>SYSTEME U OUEST</v>
          </cell>
          <cell r="T6301" t="str">
            <v>EPD16 SYSTEME U OUEST</v>
          </cell>
          <cell r="U6301">
            <v>6</v>
          </cell>
        </row>
        <row r="6302">
          <cell r="S6302" t="str">
            <v>SYSTEME U SUD</v>
          </cell>
          <cell r="T6302" t="str">
            <v>EPD16 SYSTEME U SUD</v>
          </cell>
          <cell r="U6302">
            <v>6</v>
          </cell>
        </row>
        <row r="6303">
          <cell r="S6303" t="str">
            <v>CARREFOUR AFFI. GUYENNE ET GASCOGNE</v>
          </cell>
          <cell r="T6303" t="str">
            <v>EPD19 CARREFOUR AFFI. GUYENNE ET GASCOGNE</v>
          </cell>
          <cell r="U6303">
            <v>6</v>
          </cell>
        </row>
        <row r="6304">
          <cell r="S6304" t="str">
            <v>CARREFOUR AIX</v>
          </cell>
          <cell r="T6304" t="str">
            <v>EPD19 CARREFOUR AIX</v>
          </cell>
          <cell r="U6304">
            <v>6</v>
          </cell>
        </row>
        <row r="6305">
          <cell r="S6305" t="str">
            <v>CARREFOUR AIX</v>
          </cell>
          <cell r="T6305" t="str">
            <v>EPD19 CARREFOUR AIX</v>
          </cell>
          <cell r="U6305">
            <v>6</v>
          </cell>
        </row>
        <row r="6306">
          <cell r="S6306" t="str">
            <v>CARREFOUR AIX</v>
          </cell>
          <cell r="T6306" t="str">
            <v>EPD19 CARREFOUR AIX</v>
          </cell>
          <cell r="U6306">
            <v>6</v>
          </cell>
        </row>
        <row r="6307">
          <cell r="S6307" t="str">
            <v>CARREFOUR BAIN DE BRETAGNE</v>
          </cell>
          <cell r="T6307" t="str">
            <v>EPD19 CARREFOUR BAIN DE BRETAGNE</v>
          </cell>
          <cell r="U6307">
            <v>6</v>
          </cell>
        </row>
        <row r="6308">
          <cell r="S6308" t="str">
            <v>CARREFOUR BAIN DE BRETAGNE</v>
          </cell>
          <cell r="T6308" t="str">
            <v>EPD19 CARREFOUR BAIN DE BRETAGNE</v>
          </cell>
          <cell r="U6308">
            <v>6</v>
          </cell>
        </row>
        <row r="6309">
          <cell r="S6309" t="str">
            <v>CARREFOUR BAIN DE BRETAGNE</v>
          </cell>
          <cell r="T6309" t="str">
            <v>EPD19 CARREFOUR BAIN DE BRETAGNE</v>
          </cell>
          <cell r="U6309">
            <v>6</v>
          </cell>
        </row>
        <row r="6310">
          <cell r="S6310" t="str">
            <v>CARREFOUR BEAUTIRAN</v>
          </cell>
          <cell r="T6310" t="str">
            <v>EPD19 CARREFOUR BEAUTIRAN</v>
          </cell>
          <cell r="U6310">
            <v>6</v>
          </cell>
        </row>
        <row r="6311">
          <cell r="S6311" t="str">
            <v>CARREFOUR BEAUTIRAN</v>
          </cell>
          <cell r="T6311" t="str">
            <v>EPD19 CARREFOUR BEAUTIRAN</v>
          </cell>
          <cell r="U6311">
            <v>6</v>
          </cell>
        </row>
        <row r="6312">
          <cell r="S6312" t="str">
            <v>CARREFOUR BEAUTIRAN</v>
          </cell>
          <cell r="T6312" t="str">
            <v>EPD19 CARREFOUR BEAUTIRAN</v>
          </cell>
          <cell r="U6312">
            <v>6</v>
          </cell>
        </row>
        <row r="6313">
          <cell r="S6313" t="str">
            <v>CARREFOUR BEZIERS</v>
          </cell>
          <cell r="T6313" t="str">
            <v>EPD19 CARREFOUR BEZIERS</v>
          </cell>
          <cell r="U6313">
            <v>6</v>
          </cell>
        </row>
        <row r="6314">
          <cell r="S6314" t="str">
            <v>CARREFOUR BEZIERS</v>
          </cell>
          <cell r="T6314" t="str">
            <v>EPD19 CARREFOUR BEZIERS</v>
          </cell>
          <cell r="U6314">
            <v>6</v>
          </cell>
        </row>
        <row r="6315">
          <cell r="S6315" t="str">
            <v>CARREFOUR BEZIERS</v>
          </cell>
          <cell r="T6315" t="str">
            <v>EPD19 CARREFOUR BEZIERS</v>
          </cell>
          <cell r="U6315">
            <v>6</v>
          </cell>
        </row>
        <row r="6316">
          <cell r="S6316" t="str">
            <v>CARREFOUR CSD ALBY</v>
          </cell>
          <cell r="T6316" t="str">
            <v>EPD19 CARREFOUR CSD ALBY</v>
          </cell>
          <cell r="U6316">
            <v>6</v>
          </cell>
        </row>
        <row r="6317">
          <cell r="S6317" t="str">
            <v>CARREFOUR DAMMARTIN</v>
          </cell>
          <cell r="T6317" t="str">
            <v>EPD19 CARREFOUR DAMMARTIN</v>
          </cell>
          <cell r="U6317">
            <v>6</v>
          </cell>
        </row>
        <row r="6318">
          <cell r="S6318" t="str">
            <v>CARREFOUR DAMMARTIN</v>
          </cell>
          <cell r="T6318" t="str">
            <v>EPD19 CARREFOUR DAMMARTIN</v>
          </cell>
          <cell r="U6318">
            <v>6</v>
          </cell>
        </row>
        <row r="6319">
          <cell r="S6319" t="str">
            <v>CARREFOUR DAMMARTIN</v>
          </cell>
          <cell r="T6319" t="str">
            <v>EPD19 CARREFOUR DAMMARTIN</v>
          </cell>
          <cell r="U6319">
            <v>6</v>
          </cell>
        </row>
        <row r="6320">
          <cell r="S6320" t="str">
            <v>CARREFOUR FLEURY</v>
          </cell>
          <cell r="T6320" t="str">
            <v>EPD19 CARREFOUR FLEURY</v>
          </cell>
          <cell r="U6320">
            <v>6</v>
          </cell>
        </row>
        <row r="6321">
          <cell r="S6321" t="str">
            <v>CARREFOUR FLEURY</v>
          </cell>
          <cell r="T6321" t="str">
            <v>EPD19 CARREFOUR FLEURY</v>
          </cell>
          <cell r="U6321">
            <v>6</v>
          </cell>
        </row>
        <row r="6322">
          <cell r="S6322" t="str">
            <v>CARREFOUR FLEURY</v>
          </cell>
          <cell r="T6322" t="str">
            <v>EPD19 CARREFOUR FLEURY</v>
          </cell>
          <cell r="U6322">
            <v>6</v>
          </cell>
        </row>
        <row r="6323">
          <cell r="S6323" t="str">
            <v>CARREFOUR LENS</v>
          </cell>
          <cell r="T6323" t="str">
            <v>EPD19 CARREFOUR LENS</v>
          </cell>
          <cell r="U6323">
            <v>6</v>
          </cell>
        </row>
        <row r="6324">
          <cell r="S6324" t="str">
            <v>CARREFOUR LENS</v>
          </cell>
          <cell r="T6324" t="str">
            <v>EPD19 CARREFOUR LENS</v>
          </cell>
          <cell r="U6324">
            <v>6</v>
          </cell>
        </row>
        <row r="6325">
          <cell r="S6325" t="str">
            <v>CARREFOUR LENS</v>
          </cell>
          <cell r="T6325" t="str">
            <v>EPD19 CARREFOUR LENS</v>
          </cell>
          <cell r="U6325">
            <v>6</v>
          </cell>
        </row>
        <row r="6326">
          <cell r="S6326" t="str">
            <v>CARREFOUR LYON</v>
          </cell>
          <cell r="T6326" t="str">
            <v>EPD19 CARREFOUR LYON</v>
          </cell>
          <cell r="U6326">
            <v>6</v>
          </cell>
        </row>
        <row r="6327">
          <cell r="S6327" t="str">
            <v>CARREFOUR LYON</v>
          </cell>
          <cell r="T6327" t="str">
            <v>EPD19 CARREFOUR LYON</v>
          </cell>
          <cell r="U6327">
            <v>6</v>
          </cell>
        </row>
        <row r="6328">
          <cell r="S6328" t="str">
            <v>CARREFOUR LYON</v>
          </cell>
          <cell r="T6328" t="str">
            <v>EPD19 CARREFOUR LYON</v>
          </cell>
          <cell r="U6328">
            <v>6</v>
          </cell>
        </row>
        <row r="6329">
          <cell r="S6329" t="str">
            <v>CORA LESQUIN</v>
          </cell>
          <cell r="T6329" t="str">
            <v>EPD19 CORA LESQUIN</v>
          </cell>
          <cell r="U6329">
            <v>6</v>
          </cell>
        </row>
        <row r="6330">
          <cell r="S6330" t="str">
            <v>CORA STEF ST GENIS</v>
          </cell>
          <cell r="T6330" t="str">
            <v>EPD19 CORA STEF ST GENIS</v>
          </cell>
          <cell r="U6330">
            <v>6</v>
          </cell>
        </row>
        <row r="6331">
          <cell r="S6331" t="str">
            <v>CORA TIGUERY</v>
          </cell>
          <cell r="T6331" t="str">
            <v>EPD19 CORA TIGUERY</v>
          </cell>
          <cell r="U6331">
            <v>6</v>
          </cell>
        </row>
        <row r="6332">
          <cell r="S6332" t="str">
            <v>GEANT CASINO AIX</v>
          </cell>
          <cell r="T6332" t="str">
            <v>EPD19 GEANT CASINO AIX</v>
          </cell>
          <cell r="U6332">
            <v>6</v>
          </cell>
        </row>
        <row r="6333">
          <cell r="S6333" t="str">
            <v>GEANT CASINO AIX</v>
          </cell>
          <cell r="T6333" t="str">
            <v>EPD19 GEANT CASINO AIX</v>
          </cell>
          <cell r="U6333">
            <v>6</v>
          </cell>
        </row>
        <row r="6334">
          <cell r="S6334" t="str">
            <v>GEANT CASINO AUXERRE</v>
          </cell>
          <cell r="T6334" t="str">
            <v>EPD19 GEANT CASINO AUXERRE</v>
          </cell>
          <cell r="U6334">
            <v>6</v>
          </cell>
        </row>
        <row r="6335">
          <cell r="S6335" t="str">
            <v>GEANT CASINO AUXERRE</v>
          </cell>
          <cell r="T6335" t="str">
            <v>EPD19 GEANT CASINO AUXERRE</v>
          </cell>
          <cell r="U6335">
            <v>6</v>
          </cell>
        </row>
        <row r="6336">
          <cell r="S6336" t="str">
            <v>GEANT CASINO BESANCON</v>
          </cell>
          <cell r="T6336" t="str">
            <v>EPD19 GEANT CASINO BESANCON</v>
          </cell>
          <cell r="U6336">
            <v>6</v>
          </cell>
        </row>
        <row r="6337">
          <cell r="S6337" t="str">
            <v>GEANT CASINO BESANCON</v>
          </cell>
          <cell r="T6337" t="str">
            <v>EPD19 GEANT CASINO BESANCON</v>
          </cell>
          <cell r="U6337">
            <v>6</v>
          </cell>
        </row>
        <row r="6338">
          <cell r="S6338" t="str">
            <v>GEANT CASINO EUROCENTRE</v>
          </cell>
          <cell r="T6338" t="str">
            <v>EPD19 GEANT CASINO EUROCENTRE</v>
          </cell>
          <cell r="U6338">
            <v>6</v>
          </cell>
        </row>
        <row r="6339">
          <cell r="S6339" t="str">
            <v>GEANT CASINO EUROCENTRE</v>
          </cell>
          <cell r="T6339" t="str">
            <v>EPD19 GEANT CASINO EUROCENTRE</v>
          </cell>
          <cell r="U6339">
            <v>6</v>
          </cell>
        </row>
        <row r="6340">
          <cell r="S6340" t="str">
            <v>GEANT CASINO GAEL</v>
          </cell>
          <cell r="T6340" t="str">
            <v>EPD19 GEANT CASINO GAEL</v>
          </cell>
          <cell r="U6340">
            <v>6</v>
          </cell>
        </row>
        <row r="6341">
          <cell r="S6341" t="str">
            <v>GEANT CASINO GAEL</v>
          </cell>
          <cell r="T6341" t="str">
            <v>EPD19 GEANT CASINO GAEL</v>
          </cell>
          <cell r="U6341">
            <v>6</v>
          </cell>
        </row>
        <row r="6342">
          <cell r="S6342" t="str">
            <v>GEANT CASINO GRIGNY</v>
          </cell>
          <cell r="T6342" t="str">
            <v>EPD19 GEANT CASINO GRIGNY</v>
          </cell>
          <cell r="U6342">
            <v>6</v>
          </cell>
        </row>
        <row r="6343">
          <cell r="S6343" t="str">
            <v>GEANT CASINO GRIGNY</v>
          </cell>
          <cell r="T6343" t="str">
            <v>EPD19 GEANT CASINO GRIGNY</v>
          </cell>
          <cell r="U6343">
            <v>6</v>
          </cell>
        </row>
        <row r="6344">
          <cell r="S6344" t="str">
            <v>GEANT CASINO LIMOGES</v>
          </cell>
          <cell r="T6344" t="str">
            <v>EPD19 GEANT CASINO LIMOGES</v>
          </cell>
          <cell r="U6344">
            <v>6</v>
          </cell>
        </row>
        <row r="6345">
          <cell r="S6345" t="str">
            <v>GEANT CASINO LIMOGES</v>
          </cell>
          <cell r="T6345" t="str">
            <v>EPD19 GEANT CASINO LIMOGES</v>
          </cell>
          <cell r="U6345">
            <v>6</v>
          </cell>
        </row>
        <row r="6346">
          <cell r="S6346" t="str">
            <v>GEANT CASINO MONTELIMAR</v>
          </cell>
          <cell r="T6346" t="str">
            <v>EPD19 GEANT CASINO MONTELIMAR</v>
          </cell>
          <cell r="U6346">
            <v>6</v>
          </cell>
        </row>
        <row r="6347">
          <cell r="S6347" t="str">
            <v>GEANT CASINO MONTELIMAR</v>
          </cell>
          <cell r="T6347" t="str">
            <v>EPD19 GEANT CASINO MONTELIMAR</v>
          </cell>
          <cell r="U6347">
            <v>6</v>
          </cell>
        </row>
        <row r="6348">
          <cell r="S6348" t="str">
            <v>ITM AMILLY</v>
          </cell>
          <cell r="T6348" t="str">
            <v>EPD19 ITM AMILLY</v>
          </cell>
          <cell r="U6348">
            <v>6</v>
          </cell>
        </row>
        <row r="6349">
          <cell r="S6349" t="str">
            <v>ITM AVERMES</v>
          </cell>
          <cell r="T6349" t="str">
            <v>EPD19 ITM AVERMES</v>
          </cell>
          <cell r="U6349">
            <v>6</v>
          </cell>
        </row>
        <row r="6350">
          <cell r="S6350" t="str">
            <v>ITM BRIGNOLES</v>
          </cell>
          <cell r="T6350" t="str">
            <v>EPD19 ITM BRIGNOLES</v>
          </cell>
          <cell r="U6350">
            <v>6</v>
          </cell>
        </row>
        <row r="6351">
          <cell r="S6351" t="str">
            <v>ITM BRUAY-LA-BUISSIERE</v>
          </cell>
          <cell r="T6351" t="str">
            <v>EPD19 ITM BRUAY-LA-BUISSIERE</v>
          </cell>
          <cell r="U6351">
            <v>6</v>
          </cell>
        </row>
        <row r="6352">
          <cell r="S6352" t="str">
            <v>ITM CANLY</v>
          </cell>
          <cell r="T6352" t="str">
            <v>EPD19 ITM CANLY</v>
          </cell>
          <cell r="U6352">
            <v>6</v>
          </cell>
        </row>
        <row r="6353">
          <cell r="S6353" t="str">
            <v>ITM GRAND FOUGERAY</v>
          </cell>
          <cell r="T6353" t="str">
            <v>EPD19 ITM GRAND FOUGERAY</v>
          </cell>
          <cell r="U6353">
            <v>6</v>
          </cell>
        </row>
        <row r="6354">
          <cell r="S6354" t="str">
            <v>ITM LECTOURE / MONTBARTIER</v>
          </cell>
          <cell r="T6354" t="str">
            <v>EPD19 ITM LECTOURE / MONTBARTIER</v>
          </cell>
          <cell r="U6354">
            <v>6</v>
          </cell>
        </row>
        <row r="6355">
          <cell r="S6355" t="str">
            <v>ITM LOUVIERS</v>
          </cell>
          <cell r="T6355" t="str">
            <v>EPD19 ITM LOUVIERS</v>
          </cell>
          <cell r="U6355">
            <v>6</v>
          </cell>
        </row>
        <row r="6356">
          <cell r="S6356" t="str">
            <v>ITM LUXEMONT</v>
          </cell>
          <cell r="T6356" t="str">
            <v>EPD19 ITM LUXEMONT</v>
          </cell>
          <cell r="U6356">
            <v>6</v>
          </cell>
        </row>
        <row r="6357">
          <cell r="S6357" t="str">
            <v>ITM MAGNY</v>
          </cell>
          <cell r="T6357" t="str">
            <v>EPD19 ITM MAGNY</v>
          </cell>
          <cell r="U6357">
            <v>6</v>
          </cell>
        </row>
        <row r="6358">
          <cell r="S6358" t="str">
            <v>ITM MIRIBEL</v>
          </cell>
          <cell r="T6358" t="str">
            <v>EPD19 ITM MIRIBEL</v>
          </cell>
          <cell r="U6358">
            <v>6</v>
          </cell>
        </row>
        <row r="6359">
          <cell r="S6359" t="str">
            <v>ITM NARBONNE / BEZIERS</v>
          </cell>
          <cell r="T6359" t="str">
            <v>EPD19 ITM NARBONNE / BEZIERS</v>
          </cell>
          <cell r="U6359">
            <v>6</v>
          </cell>
        </row>
        <row r="6360">
          <cell r="S6360" t="str">
            <v>ITM NOYANT</v>
          </cell>
          <cell r="T6360" t="str">
            <v>EPD19 ITM NOYANT</v>
          </cell>
          <cell r="U6360">
            <v>6</v>
          </cell>
        </row>
        <row r="6361">
          <cell r="S6361" t="str">
            <v>ITM PIERRELATTE</v>
          </cell>
          <cell r="T6361" t="str">
            <v>EPD19 ITM PIERRELATTE</v>
          </cell>
          <cell r="U6361">
            <v>6</v>
          </cell>
        </row>
        <row r="6362">
          <cell r="S6362" t="str">
            <v>ITM ROULLET</v>
          </cell>
          <cell r="T6362" t="str">
            <v>EPD19 ITM ROULLET</v>
          </cell>
          <cell r="U6362">
            <v>6</v>
          </cell>
        </row>
        <row r="6363">
          <cell r="S6363" t="str">
            <v>ITM SAINT DIE</v>
          </cell>
          <cell r="T6363" t="str">
            <v>EPD19 ITM SAINT DIE</v>
          </cell>
          <cell r="U6363">
            <v>6</v>
          </cell>
        </row>
        <row r="6364">
          <cell r="S6364" t="str">
            <v>ITM SAINT GERAND</v>
          </cell>
          <cell r="T6364" t="str">
            <v>EPD19 ITM SAINT GERAND</v>
          </cell>
          <cell r="U6364">
            <v>6</v>
          </cell>
        </row>
        <row r="6365">
          <cell r="S6365" t="str">
            <v>ITM SAINT PAUL</v>
          </cell>
          <cell r="T6365" t="str">
            <v>EPD19 ITM SAINT PAUL</v>
          </cell>
          <cell r="U6365">
            <v>6</v>
          </cell>
        </row>
        <row r="6366">
          <cell r="S6366" t="str">
            <v>LECASUD</v>
          </cell>
          <cell r="T6366" t="str">
            <v>EPD19 LECASUD</v>
          </cell>
          <cell r="U6366">
            <v>6</v>
          </cell>
        </row>
        <row r="6367">
          <cell r="S6367" t="str">
            <v>SCACHAP</v>
          </cell>
          <cell r="T6367" t="str">
            <v>EPD19 SCACHAP</v>
          </cell>
          <cell r="U6367">
            <v>6</v>
          </cell>
        </row>
        <row r="6368">
          <cell r="S6368" t="str">
            <v>SCADIF</v>
          </cell>
          <cell r="T6368" t="str">
            <v>EPD19 SCADIF</v>
          </cell>
          <cell r="U6368">
            <v>6</v>
          </cell>
        </row>
        <row r="6369">
          <cell r="S6369" t="str">
            <v>SCALANDES</v>
          </cell>
          <cell r="T6369" t="str">
            <v>EPD19 SCALANDES</v>
          </cell>
          <cell r="U6369">
            <v>6</v>
          </cell>
        </row>
        <row r="6370">
          <cell r="S6370" t="str">
            <v>SCAOUEST</v>
          </cell>
          <cell r="T6370" t="str">
            <v>EPD19 SCAOUEST</v>
          </cell>
          <cell r="U6370">
            <v>6</v>
          </cell>
        </row>
        <row r="6371">
          <cell r="S6371" t="str">
            <v>SCAPALSACE</v>
          </cell>
          <cell r="T6371" t="str">
            <v>EPD19 SCAPALSACE</v>
          </cell>
          <cell r="U6371">
            <v>6</v>
          </cell>
        </row>
        <row r="6372">
          <cell r="S6372" t="str">
            <v>SCAPARTOIS</v>
          </cell>
          <cell r="T6372" t="str">
            <v>EPD19 SCAPARTOIS</v>
          </cell>
          <cell r="U6372">
            <v>6</v>
          </cell>
        </row>
        <row r="6373">
          <cell r="S6373" t="str">
            <v>SCAPEST</v>
          </cell>
          <cell r="T6373" t="str">
            <v>EPD19 SCAPEST</v>
          </cell>
          <cell r="U6373">
            <v>6</v>
          </cell>
        </row>
        <row r="6374">
          <cell r="S6374" t="str">
            <v>SCAPNOR</v>
          </cell>
          <cell r="T6374" t="str">
            <v>EPD19 SCAPNOR</v>
          </cell>
          <cell r="U6374">
            <v>6</v>
          </cell>
        </row>
        <row r="6375">
          <cell r="S6375" t="str">
            <v>SCARMOR</v>
          </cell>
          <cell r="T6375" t="str">
            <v>EPD19 SCARMOR</v>
          </cell>
          <cell r="U6375">
            <v>6</v>
          </cell>
        </row>
        <row r="6376">
          <cell r="S6376" t="str">
            <v>SOCAMAINE</v>
          </cell>
          <cell r="T6376" t="str">
            <v>EPD19 SOCAMAINE</v>
          </cell>
          <cell r="U6376">
            <v>6</v>
          </cell>
        </row>
        <row r="6377">
          <cell r="S6377" t="str">
            <v>SOCAMIL</v>
          </cell>
          <cell r="T6377" t="str">
            <v>EPD19 SOCAMIL</v>
          </cell>
          <cell r="U6377">
            <v>6</v>
          </cell>
        </row>
        <row r="6378">
          <cell r="S6378" t="str">
            <v>SOCARA</v>
          </cell>
          <cell r="T6378" t="str">
            <v>EPD19 SOCARA</v>
          </cell>
          <cell r="U6378">
            <v>6</v>
          </cell>
        </row>
        <row r="6379">
          <cell r="S6379" t="str">
            <v>MONOPRIX AULNAY</v>
          </cell>
          <cell r="T6379" t="str">
            <v>EPD19 MONOPRIX AULNAY</v>
          </cell>
          <cell r="U6379">
            <v>6</v>
          </cell>
        </row>
        <row r="6380">
          <cell r="S6380" t="str">
            <v>MONOPRIX AULNAY</v>
          </cell>
          <cell r="T6380" t="str">
            <v>EPD19 MONOPRIX AULNAY</v>
          </cell>
          <cell r="U6380">
            <v>6</v>
          </cell>
        </row>
        <row r="6381">
          <cell r="S6381" t="str">
            <v>MONOPRIX AULNAY</v>
          </cell>
          <cell r="T6381" t="str">
            <v>EPD19 MONOPRIX AULNAY</v>
          </cell>
          <cell r="U6381">
            <v>6</v>
          </cell>
        </row>
        <row r="6382">
          <cell r="S6382" t="str">
            <v>MONOPRIX AULNAY</v>
          </cell>
          <cell r="T6382" t="str">
            <v>EPD19 MONOPRIX AULNAY</v>
          </cell>
          <cell r="U6382">
            <v>6</v>
          </cell>
        </row>
        <row r="6383">
          <cell r="S6383" t="str">
            <v>MONOPRIX BRUGES</v>
          </cell>
          <cell r="T6383" t="str">
            <v>EPD19 MONOPRIX BRUGES</v>
          </cell>
          <cell r="U6383">
            <v>6</v>
          </cell>
        </row>
        <row r="6384">
          <cell r="S6384" t="str">
            <v>MONOPRIX</v>
          </cell>
          <cell r="T6384" t="str">
            <v>EPD19 MONOPRIX</v>
          </cell>
          <cell r="U6384">
            <v>6</v>
          </cell>
        </row>
        <row r="6385">
          <cell r="S6385" t="str">
            <v>MONOPRIX</v>
          </cell>
          <cell r="T6385" t="str">
            <v>EPD19 MONOPRIX</v>
          </cell>
          <cell r="U6385">
            <v>6</v>
          </cell>
        </row>
        <row r="6386">
          <cell r="S6386" t="str">
            <v>MONOPRIX</v>
          </cell>
          <cell r="T6386" t="str">
            <v>EPD19 MONOPRIX</v>
          </cell>
          <cell r="U6386">
            <v>6</v>
          </cell>
        </row>
        <row r="6387">
          <cell r="S6387" t="str">
            <v>MONOPRIX DAINVILLE</v>
          </cell>
          <cell r="T6387" t="str">
            <v>EPD19 MONOPRIX DAINVILLE</v>
          </cell>
          <cell r="U6387">
            <v>6</v>
          </cell>
        </row>
        <row r="6388">
          <cell r="S6388" t="str">
            <v>MONOPRIX GRANS CLESUD</v>
          </cell>
          <cell r="T6388" t="str">
            <v>EPD19 MONOPRIX GRANS CLESUD</v>
          </cell>
          <cell r="U6388">
            <v>6</v>
          </cell>
        </row>
        <row r="6389">
          <cell r="S6389" t="str">
            <v>MONOPRIX GRANS CLESUD</v>
          </cell>
          <cell r="T6389" t="str">
            <v>EPD19 MONOPRIX GRANS CLESUD</v>
          </cell>
          <cell r="U6389">
            <v>6</v>
          </cell>
        </row>
        <row r="6390">
          <cell r="S6390" t="str">
            <v>MONOPRIX GRANS CLESUD</v>
          </cell>
          <cell r="T6390" t="str">
            <v>EPD19 MONOPRIX GRANS CLESUD</v>
          </cell>
          <cell r="U6390">
            <v>6</v>
          </cell>
        </row>
        <row r="6391">
          <cell r="S6391" t="str">
            <v>MONOPRIX GRANS CLESUD</v>
          </cell>
          <cell r="T6391" t="str">
            <v>EPD19 MONOPRIX GRANS CLESUD</v>
          </cell>
          <cell r="U6391">
            <v>6</v>
          </cell>
        </row>
        <row r="6392">
          <cell r="S6392" t="str">
            <v>MONOPRIX NEUVILLE</v>
          </cell>
          <cell r="T6392" t="str">
            <v>EPD19 MONOPRIX NEUVILLE</v>
          </cell>
          <cell r="U6392">
            <v>6</v>
          </cell>
        </row>
        <row r="6393">
          <cell r="S6393" t="str">
            <v>MONOPRIX TOURS</v>
          </cell>
          <cell r="T6393" t="str">
            <v>EPD19 MONOPRIX TOURS</v>
          </cell>
          <cell r="U6393">
            <v>6</v>
          </cell>
        </row>
        <row r="6394">
          <cell r="S6394" t="str">
            <v>MONOPRIX TOURS</v>
          </cell>
          <cell r="T6394" t="str">
            <v>EPD19 MONOPRIX TOURS</v>
          </cell>
          <cell r="U6394">
            <v>6</v>
          </cell>
        </row>
        <row r="6395">
          <cell r="S6395" t="str">
            <v>MONOPRIX WISSOUS</v>
          </cell>
          <cell r="T6395" t="str">
            <v>EPD19 MONOPRIX WISSOUS</v>
          </cell>
          <cell r="U6395">
            <v>6</v>
          </cell>
        </row>
        <row r="6396">
          <cell r="S6396" t="str">
            <v>MONOPRIX WISSOUS</v>
          </cell>
          <cell r="T6396" t="str">
            <v>EPD19 MONOPRIX WISSOUS</v>
          </cell>
          <cell r="U6396">
            <v>6</v>
          </cell>
        </row>
        <row r="6397">
          <cell r="S6397" t="str">
            <v>MONOPRIX WISSOUS</v>
          </cell>
          <cell r="T6397" t="str">
            <v>EPD19 MONOPRIX WISSOUS</v>
          </cell>
          <cell r="U6397">
            <v>6</v>
          </cell>
        </row>
        <row r="6398">
          <cell r="S6398" t="str">
            <v>MONOPRIX WISSOUS</v>
          </cell>
          <cell r="T6398" t="str">
            <v>EPD19 MONOPRIX WISSOUS</v>
          </cell>
          <cell r="U6398">
            <v>6</v>
          </cell>
        </row>
        <row r="6399">
          <cell r="S6399" t="str">
            <v>COOP ATLANTIQUE</v>
          </cell>
          <cell r="T6399" t="str">
            <v>EPD19 COOP ATLANTIQUE</v>
          </cell>
          <cell r="U6399">
            <v>6</v>
          </cell>
        </row>
        <row r="6400">
          <cell r="S6400" t="str">
            <v>COOP NORMANDIE PICARDIE</v>
          </cell>
          <cell r="T6400" t="str">
            <v>EPD19 COOP NORMANDIE PICARDIE</v>
          </cell>
          <cell r="U6400">
            <v>6</v>
          </cell>
        </row>
        <row r="6401">
          <cell r="S6401" t="str">
            <v>SYSTEME U EST</v>
          </cell>
          <cell r="T6401" t="str">
            <v>EPD19 SYSTEME U EST</v>
          </cell>
          <cell r="U6401">
            <v>6</v>
          </cell>
        </row>
        <row r="6402">
          <cell r="S6402" t="str">
            <v>SYSTEME U NORD OUEST</v>
          </cell>
          <cell r="T6402" t="str">
            <v>EPD19 SYSTEME U NORD OUEST</v>
          </cell>
          <cell r="U6402">
            <v>6</v>
          </cell>
        </row>
        <row r="6403">
          <cell r="S6403" t="str">
            <v>SYSTEME U OUEST</v>
          </cell>
          <cell r="T6403" t="str">
            <v>EPD19 SYSTEME U OUEST</v>
          </cell>
          <cell r="U6403">
            <v>6</v>
          </cell>
        </row>
        <row r="6404">
          <cell r="S6404" t="str">
            <v>SYSTEME U SUD</v>
          </cell>
          <cell r="T6404" t="str">
            <v>EPD19 SYSTEME U SUD</v>
          </cell>
          <cell r="U6404">
            <v>6</v>
          </cell>
        </row>
        <row r="6405">
          <cell r="S6405" t="str">
            <v>CARREFOUR AFFI. GUYENNE ET GASCOGNE</v>
          </cell>
          <cell r="T6405" t="str">
            <v>EPD2 CARREFOUR AFFI. GUYENNE ET GASCOGNE</v>
          </cell>
          <cell r="U6405">
            <v>6</v>
          </cell>
        </row>
        <row r="6406">
          <cell r="S6406" t="str">
            <v>CARREFOUR AIX</v>
          </cell>
          <cell r="T6406" t="str">
            <v>EPD2 CARREFOUR AIX</v>
          </cell>
          <cell r="U6406">
            <v>6</v>
          </cell>
        </row>
        <row r="6407">
          <cell r="S6407" t="str">
            <v>CARREFOUR AIX</v>
          </cell>
          <cell r="T6407" t="str">
            <v>EPD2 CARREFOUR AIX</v>
          </cell>
          <cell r="U6407">
            <v>6</v>
          </cell>
        </row>
        <row r="6408">
          <cell r="S6408" t="str">
            <v>CARREFOUR AIX</v>
          </cell>
          <cell r="T6408" t="str">
            <v>EPD2 CARREFOUR AIX</v>
          </cell>
          <cell r="U6408">
            <v>6</v>
          </cell>
        </row>
        <row r="6409">
          <cell r="S6409" t="str">
            <v>CARREFOUR BAIN DE BRETAGNE</v>
          </cell>
          <cell r="T6409" t="str">
            <v>EPD2 CARREFOUR BAIN DE BRETAGNE</v>
          </cell>
          <cell r="U6409">
            <v>6</v>
          </cell>
        </row>
        <row r="6410">
          <cell r="S6410" t="str">
            <v>CARREFOUR BAIN DE BRETAGNE</v>
          </cell>
          <cell r="T6410" t="str">
            <v>EPD2 CARREFOUR BAIN DE BRETAGNE</v>
          </cell>
          <cell r="U6410">
            <v>6</v>
          </cell>
        </row>
        <row r="6411">
          <cell r="S6411" t="str">
            <v>CARREFOUR BAIN DE BRETAGNE</v>
          </cell>
          <cell r="T6411" t="str">
            <v>EPD2 CARREFOUR BAIN DE BRETAGNE</v>
          </cell>
          <cell r="U6411">
            <v>6</v>
          </cell>
        </row>
        <row r="6412">
          <cell r="S6412" t="str">
            <v>CARREFOUR BEAUTIRAN</v>
          </cell>
          <cell r="T6412" t="str">
            <v>EPD2 CARREFOUR BEAUTIRAN</v>
          </cell>
          <cell r="U6412">
            <v>6</v>
          </cell>
        </row>
        <row r="6413">
          <cell r="S6413" t="str">
            <v>CARREFOUR BEAUTIRAN</v>
          </cell>
          <cell r="T6413" t="str">
            <v>EPD2 CARREFOUR BEAUTIRAN</v>
          </cell>
          <cell r="U6413">
            <v>6</v>
          </cell>
        </row>
        <row r="6414">
          <cell r="S6414" t="str">
            <v>CARREFOUR BEAUTIRAN</v>
          </cell>
          <cell r="T6414" t="str">
            <v>EPD2 CARREFOUR BEAUTIRAN</v>
          </cell>
          <cell r="U6414">
            <v>6</v>
          </cell>
        </row>
        <row r="6415">
          <cell r="S6415" t="str">
            <v>CARREFOUR BEZIERS</v>
          </cell>
          <cell r="T6415" t="str">
            <v>EPD2 CARREFOUR BEZIERS</v>
          </cell>
          <cell r="U6415">
            <v>6</v>
          </cell>
        </row>
        <row r="6416">
          <cell r="S6416" t="str">
            <v>CARREFOUR BEZIERS</v>
          </cell>
          <cell r="T6416" t="str">
            <v>EPD2 CARREFOUR BEZIERS</v>
          </cell>
          <cell r="U6416">
            <v>6</v>
          </cell>
        </row>
        <row r="6417">
          <cell r="S6417" t="str">
            <v>CARREFOUR BEZIERS</v>
          </cell>
          <cell r="T6417" t="str">
            <v>EPD2 CARREFOUR BEZIERS</v>
          </cell>
          <cell r="U6417">
            <v>6</v>
          </cell>
        </row>
        <row r="6418">
          <cell r="S6418" t="str">
            <v>CARREFOUR CSD ALBY</v>
          </cell>
          <cell r="T6418" t="str">
            <v>EPD2 CARREFOUR CSD ALBY</v>
          </cell>
          <cell r="U6418">
            <v>6</v>
          </cell>
        </row>
        <row r="6419">
          <cell r="S6419" t="str">
            <v>CARREFOUR DAMMARTIN</v>
          </cell>
          <cell r="T6419" t="str">
            <v>EPD2 CARREFOUR DAMMARTIN</v>
          </cell>
          <cell r="U6419">
            <v>6</v>
          </cell>
        </row>
        <row r="6420">
          <cell r="S6420" t="str">
            <v>CARREFOUR DAMMARTIN</v>
          </cell>
          <cell r="T6420" t="str">
            <v>EPD2 CARREFOUR DAMMARTIN</v>
          </cell>
          <cell r="U6420">
            <v>6</v>
          </cell>
        </row>
        <row r="6421">
          <cell r="S6421" t="str">
            <v>CARREFOUR DAMMARTIN</v>
          </cell>
          <cell r="T6421" t="str">
            <v>EPD2 CARREFOUR DAMMARTIN</v>
          </cell>
          <cell r="U6421">
            <v>6</v>
          </cell>
        </row>
        <row r="6422">
          <cell r="S6422" t="str">
            <v>CARREFOUR FLEURY</v>
          </cell>
          <cell r="T6422" t="str">
            <v>EPD2 CARREFOUR FLEURY</v>
          </cell>
          <cell r="U6422">
            <v>6</v>
          </cell>
        </row>
        <row r="6423">
          <cell r="S6423" t="str">
            <v>CARREFOUR FLEURY</v>
          </cell>
          <cell r="T6423" t="str">
            <v>EPD2 CARREFOUR FLEURY</v>
          </cell>
          <cell r="U6423">
            <v>6</v>
          </cell>
        </row>
        <row r="6424">
          <cell r="S6424" t="str">
            <v>CARREFOUR FLEURY</v>
          </cell>
          <cell r="T6424" t="str">
            <v>EPD2 CARREFOUR FLEURY</v>
          </cell>
          <cell r="U6424">
            <v>6</v>
          </cell>
        </row>
        <row r="6425">
          <cell r="S6425" t="str">
            <v>CARREFOUR LENS</v>
          </cell>
          <cell r="T6425" t="str">
            <v>EPD2 CARREFOUR LENS</v>
          </cell>
          <cell r="U6425">
            <v>6</v>
          </cell>
        </row>
        <row r="6426">
          <cell r="S6426" t="str">
            <v>CARREFOUR LENS</v>
          </cell>
          <cell r="T6426" t="str">
            <v>EPD2 CARREFOUR LENS</v>
          </cell>
          <cell r="U6426">
            <v>6</v>
          </cell>
        </row>
        <row r="6427">
          <cell r="S6427" t="str">
            <v>CARREFOUR LENS</v>
          </cell>
          <cell r="T6427" t="str">
            <v>EPD2 CARREFOUR LENS</v>
          </cell>
          <cell r="U6427">
            <v>6</v>
          </cell>
        </row>
        <row r="6428">
          <cell r="S6428" t="str">
            <v>CARREFOUR LYON</v>
          </cell>
          <cell r="T6428" t="str">
            <v>EPD2 CARREFOUR LYON</v>
          </cell>
          <cell r="U6428">
            <v>6</v>
          </cell>
        </row>
        <row r="6429">
          <cell r="S6429" t="str">
            <v>CARREFOUR LYON</v>
          </cell>
          <cell r="T6429" t="str">
            <v>EPD2 CARREFOUR LYON</v>
          </cell>
          <cell r="U6429">
            <v>6</v>
          </cell>
        </row>
        <row r="6430">
          <cell r="S6430" t="str">
            <v>CARREFOUR LYON</v>
          </cell>
          <cell r="T6430" t="str">
            <v>EPD2 CARREFOUR LYON</v>
          </cell>
          <cell r="U6430">
            <v>6</v>
          </cell>
        </row>
        <row r="6431">
          <cell r="S6431" t="str">
            <v>CORA LESQUIN</v>
          </cell>
          <cell r="T6431" t="str">
            <v>EPD2 CORA LESQUIN</v>
          </cell>
          <cell r="U6431">
            <v>6</v>
          </cell>
        </row>
        <row r="6432">
          <cell r="S6432" t="str">
            <v>CORA STEF ST GENIS</v>
          </cell>
          <cell r="T6432" t="str">
            <v>EPD2 CORA STEF ST GENIS</v>
          </cell>
          <cell r="U6432">
            <v>6</v>
          </cell>
        </row>
        <row r="6433">
          <cell r="S6433" t="str">
            <v>CORA TIGUERY</v>
          </cell>
          <cell r="T6433" t="str">
            <v>EPD2 CORA TIGUERY</v>
          </cell>
          <cell r="U6433">
            <v>6</v>
          </cell>
        </row>
        <row r="6434">
          <cell r="S6434" t="str">
            <v>ITM AMILLY</v>
          </cell>
          <cell r="T6434" t="str">
            <v>EPD2 ITM AMILLY</v>
          </cell>
          <cell r="U6434">
            <v>6</v>
          </cell>
        </row>
        <row r="6435">
          <cell r="S6435" t="str">
            <v>ITM AVERMES</v>
          </cell>
          <cell r="T6435" t="str">
            <v>EPD2 ITM AVERMES</v>
          </cell>
          <cell r="U6435">
            <v>6</v>
          </cell>
        </row>
        <row r="6436">
          <cell r="S6436" t="str">
            <v>ITM BRIGNOLES</v>
          </cell>
          <cell r="T6436" t="str">
            <v>EPD2 ITM BRIGNOLES</v>
          </cell>
          <cell r="U6436">
            <v>6</v>
          </cell>
        </row>
        <row r="6437">
          <cell r="S6437" t="str">
            <v>ITM BRUAY-LA-BUISSIERE</v>
          </cell>
          <cell r="T6437" t="str">
            <v>EPD2 ITM BRUAY-LA-BUISSIERE</v>
          </cell>
          <cell r="U6437">
            <v>6</v>
          </cell>
        </row>
        <row r="6438">
          <cell r="S6438" t="str">
            <v>ITM CANLY</v>
          </cell>
          <cell r="T6438" t="str">
            <v>EPD2 ITM CANLY</v>
          </cell>
          <cell r="U6438">
            <v>6</v>
          </cell>
        </row>
        <row r="6439">
          <cell r="S6439" t="str">
            <v>ITM GRAND FOUGERAY</v>
          </cell>
          <cell r="T6439" t="str">
            <v>EPD2 ITM GRAND FOUGERAY</v>
          </cell>
          <cell r="U6439">
            <v>6</v>
          </cell>
        </row>
        <row r="6440">
          <cell r="S6440" t="str">
            <v>ITM LECTOURE / MONTBARTIER</v>
          </cell>
          <cell r="T6440" t="str">
            <v>EPD2 ITM LECTOURE / MONTBARTIER</v>
          </cell>
          <cell r="U6440">
            <v>6</v>
          </cell>
        </row>
        <row r="6441">
          <cell r="S6441" t="str">
            <v>ITM LOUVIERS</v>
          </cell>
          <cell r="T6441" t="str">
            <v>EPD2 ITM LOUVIERS</v>
          </cell>
          <cell r="U6441">
            <v>6</v>
          </cell>
        </row>
        <row r="6442">
          <cell r="S6442" t="str">
            <v>ITM LUXEMONT</v>
          </cell>
          <cell r="T6442" t="str">
            <v>EPD2 ITM LUXEMONT</v>
          </cell>
          <cell r="U6442">
            <v>6</v>
          </cell>
        </row>
        <row r="6443">
          <cell r="S6443" t="str">
            <v>ITM MAGNY</v>
          </cell>
          <cell r="T6443" t="str">
            <v>EPD2 ITM MAGNY</v>
          </cell>
          <cell r="U6443">
            <v>6</v>
          </cell>
        </row>
        <row r="6444">
          <cell r="S6444" t="str">
            <v>ITM MIRIBEL</v>
          </cell>
          <cell r="T6444" t="str">
            <v>EPD2 ITM MIRIBEL</v>
          </cell>
          <cell r="U6444">
            <v>6</v>
          </cell>
        </row>
        <row r="6445">
          <cell r="S6445" t="str">
            <v>ITM NARBONNE / BEZIERS</v>
          </cell>
          <cell r="T6445" t="str">
            <v>EPD2 ITM NARBONNE / BEZIERS</v>
          </cell>
          <cell r="U6445">
            <v>6</v>
          </cell>
        </row>
        <row r="6446">
          <cell r="S6446" t="str">
            <v>ITM NOYANT</v>
          </cell>
          <cell r="T6446" t="str">
            <v>EPD2 ITM NOYANT</v>
          </cell>
          <cell r="U6446">
            <v>6</v>
          </cell>
        </row>
        <row r="6447">
          <cell r="S6447" t="str">
            <v>ITM PIERRELATTE</v>
          </cell>
          <cell r="T6447" t="str">
            <v>EPD2 ITM PIERRELATTE</v>
          </cell>
          <cell r="U6447">
            <v>6</v>
          </cell>
        </row>
        <row r="6448">
          <cell r="S6448" t="str">
            <v>ITM ROULLET</v>
          </cell>
          <cell r="T6448" t="str">
            <v>EPD2 ITM ROULLET</v>
          </cell>
          <cell r="U6448">
            <v>6</v>
          </cell>
        </row>
        <row r="6449">
          <cell r="S6449" t="str">
            <v>ITM SAINT DIE</v>
          </cell>
          <cell r="T6449" t="str">
            <v>EPD2 ITM SAINT DIE</v>
          </cell>
          <cell r="U6449">
            <v>6</v>
          </cell>
        </row>
        <row r="6450">
          <cell r="S6450" t="str">
            <v>ITM SAINT GERAND</v>
          </cell>
          <cell r="T6450" t="str">
            <v>EPD2 ITM SAINT GERAND</v>
          </cell>
          <cell r="U6450">
            <v>6</v>
          </cell>
        </row>
        <row r="6451">
          <cell r="S6451" t="str">
            <v>ITM SAINT PAUL</v>
          </cell>
          <cell r="T6451" t="str">
            <v>EPD2 ITM SAINT PAUL</v>
          </cell>
          <cell r="U6451">
            <v>6</v>
          </cell>
        </row>
        <row r="6452">
          <cell r="S6452" t="str">
            <v>LECASUD</v>
          </cell>
          <cell r="T6452" t="str">
            <v>EPD2 LECASUD</v>
          </cell>
          <cell r="U6452">
            <v>6</v>
          </cell>
        </row>
        <row r="6453">
          <cell r="S6453" t="str">
            <v>SCACENTRE</v>
          </cell>
          <cell r="T6453" t="str">
            <v>EPD2 SCACENTRE</v>
          </cell>
          <cell r="U6453">
            <v>6</v>
          </cell>
        </row>
        <row r="6454">
          <cell r="S6454" t="str">
            <v>SCACHAP</v>
          </cell>
          <cell r="T6454" t="str">
            <v>EPD2 SCACHAP</v>
          </cell>
          <cell r="U6454">
            <v>6</v>
          </cell>
        </row>
        <row r="6455">
          <cell r="S6455" t="str">
            <v>SCADIF</v>
          </cell>
          <cell r="T6455" t="str">
            <v>EPD2 SCADIF</v>
          </cell>
          <cell r="U6455">
            <v>6</v>
          </cell>
        </row>
        <row r="6456">
          <cell r="S6456" t="str">
            <v>SCALANDES</v>
          </cell>
          <cell r="T6456" t="str">
            <v>EPD2 SCALANDES</v>
          </cell>
          <cell r="U6456">
            <v>6</v>
          </cell>
        </row>
        <row r="6457">
          <cell r="S6457" t="str">
            <v>SCANORMANDE</v>
          </cell>
          <cell r="T6457" t="str">
            <v>EPD2 SCANORMANDE</v>
          </cell>
          <cell r="U6457">
            <v>6</v>
          </cell>
        </row>
        <row r="6458">
          <cell r="S6458" t="str">
            <v>SCAOUEST</v>
          </cell>
          <cell r="T6458" t="str">
            <v>EPD2 SCAOUEST</v>
          </cell>
          <cell r="U6458">
            <v>6</v>
          </cell>
        </row>
        <row r="6459">
          <cell r="S6459" t="str">
            <v>SCAPALSACE</v>
          </cell>
          <cell r="T6459" t="str">
            <v>EPD2 SCAPALSACE</v>
          </cell>
          <cell r="U6459">
            <v>6</v>
          </cell>
        </row>
        <row r="6460">
          <cell r="S6460" t="str">
            <v>SCAPARTOIS</v>
          </cell>
          <cell r="T6460" t="str">
            <v>EPD2 SCAPARTOIS</v>
          </cell>
          <cell r="U6460">
            <v>6</v>
          </cell>
        </row>
        <row r="6461">
          <cell r="S6461" t="str">
            <v>SCAPEST</v>
          </cell>
          <cell r="T6461" t="str">
            <v>EPD2 SCAPEST</v>
          </cell>
          <cell r="U6461">
            <v>6</v>
          </cell>
        </row>
        <row r="6462">
          <cell r="S6462" t="str">
            <v>SCAPNOR</v>
          </cell>
          <cell r="T6462" t="str">
            <v>EPD2 SCAPNOR</v>
          </cell>
          <cell r="U6462">
            <v>6</v>
          </cell>
        </row>
        <row r="6463">
          <cell r="S6463" t="str">
            <v>SCARMOR</v>
          </cell>
          <cell r="T6463" t="str">
            <v>EPD2 SCARMOR</v>
          </cell>
          <cell r="U6463">
            <v>6</v>
          </cell>
        </row>
        <row r="6464">
          <cell r="S6464" t="str">
            <v>SCASO</v>
          </cell>
          <cell r="T6464" t="str">
            <v>EPD2 SCASO</v>
          </cell>
          <cell r="U6464">
            <v>6</v>
          </cell>
        </row>
        <row r="6465">
          <cell r="S6465" t="str">
            <v>SOCAMAINE</v>
          </cell>
          <cell r="T6465" t="str">
            <v>EPD2 SOCAMAINE</v>
          </cell>
          <cell r="U6465">
            <v>6</v>
          </cell>
        </row>
        <row r="6466">
          <cell r="S6466" t="str">
            <v>SOCAMIL</v>
          </cell>
          <cell r="T6466" t="str">
            <v>EPD2 SOCAMIL</v>
          </cell>
          <cell r="U6466">
            <v>6</v>
          </cell>
        </row>
        <row r="6467">
          <cell r="S6467" t="str">
            <v>SOCARA</v>
          </cell>
          <cell r="T6467" t="str">
            <v>EPD2 SOCARA</v>
          </cell>
          <cell r="U6467">
            <v>6</v>
          </cell>
        </row>
        <row r="6468">
          <cell r="S6468" t="str">
            <v>COOP ATLANTIQUE</v>
          </cell>
          <cell r="T6468" t="str">
            <v>EPD2 COOP ATLANTIQUE</v>
          </cell>
          <cell r="U6468">
            <v>6</v>
          </cell>
        </row>
        <row r="6469">
          <cell r="S6469" t="str">
            <v>COOP NORMANDIE PICARDIE</v>
          </cell>
          <cell r="T6469" t="str">
            <v>EPD2 COOP NORMANDIE PICARDIE</v>
          </cell>
          <cell r="U6469">
            <v>6</v>
          </cell>
        </row>
        <row r="6470">
          <cell r="S6470" t="str">
            <v>SYSTEME U EST</v>
          </cell>
          <cell r="T6470" t="str">
            <v>EPD2 SYSTEME U EST</v>
          </cell>
          <cell r="U6470">
            <v>6</v>
          </cell>
        </row>
        <row r="6471">
          <cell r="S6471" t="str">
            <v>SYSTEME U NORD OUEST</v>
          </cell>
          <cell r="T6471" t="str">
            <v>EPD2 SYSTEME U NORD OUEST</v>
          </cell>
          <cell r="U6471">
            <v>6</v>
          </cell>
        </row>
        <row r="6472">
          <cell r="S6472" t="str">
            <v>SYSTEME U OUEST</v>
          </cell>
          <cell r="T6472" t="str">
            <v>EPD2 SYSTEME U OUEST</v>
          </cell>
          <cell r="U6472">
            <v>6</v>
          </cell>
        </row>
        <row r="6473">
          <cell r="S6473" t="str">
            <v>SYSTEME U SUD</v>
          </cell>
          <cell r="T6473" t="str">
            <v>EPD2 SYSTEME U SUD</v>
          </cell>
          <cell r="U6473">
            <v>6</v>
          </cell>
        </row>
        <row r="6474">
          <cell r="S6474" t="str">
            <v>CORA LESQUIN</v>
          </cell>
          <cell r="T6474" t="str">
            <v>EPD3 CORA LESQUIN</v>
          </cell>
          <cell r="U6474">
            <v>6</v>
          </cell>
        </row>
        <row r="6475">
          <cell r="S6475" t="str">
            <v>CORA STEF ST GENIS</v>
          </cell>
          <cell r="T6475" t="str">
            <v>EPD3 CORA STEF ST GENIS</v>
          </cell>
          <cell r="U6475">
            <v>6</v>
          </cell>
        </row>
        <row r="6476">
          <cell r="S6476" t="str">
            <v>CORA TIGUERY</v>
          </cell>
          <cell r="T6476" t="str">
            <v>EPD3 CORA TIGUERY</v>
          </cell>
          <cell r="U6476">
            <v>6</v>
          </cell>
        </row>
        <row r="6477">
          <cell r="S6477" t="str">
            <v>GEANT CASINO AIX</v>
          </cell>
          <cell r="T6477" t="str">
            <v>EPD3 GEANT CASINO AIX</v>
          </cell>
          <cell r="U6477">
            <v>6</v>
          </cell>
        </row>
        <row r="6478">
          <cell r="S6478" t="str">
            <v>GEANT CASINO AIX</v>
          </cell>
          <cell r="T6478" t="str">
            <v>EPD3 GEANT CASINO AIX</v>
          </cell>
          <cell r="U6478">
            <v>6</v>
          </cell>
        </row>
        <row r="6479">
          <cell r="S6479" t="str">
            <v>GEANT CASINO AUXERRE</v>
          </cell>
          <cell r="T6479" t="str">
            <v>EPD3 GEANT CASINO AUXERRE</v>
          </cell>
          <cell r="U6479">
            <v>6</v>
          </cell>
        </row>
        <row r="6480">
          <cell r="S6480" t="str">
            <v>GEANT CASINO AUXERRE</v>
          </cell>
          <cell r="T6480" t="str">
            <v>EPD3 GEANT CASINO AUXERRE</v>
          </cell>
          <cell r="U6480">
            <v>6</v>
          </cell>
        </row>
        <row r="6481">
          <cell r="S6481" t="str">
            <v>GEANT CASINO BESANCON</v>
          </cell>
          <cell r="T6481" t="str">
            <v>EPD3 GEANT CASINO BESANCON</v>
          </cell>
          <cell r="U6481">
            <v>6</v>
          </cell>
        </row>
        <row r="6482">
          <cell r="S6482" t="str">
            <v>GEANT CASINO BESANCON</v>
          </cell>
          <cell r="T6482" t="str">
            <v>EPD3 GEANT CASINO BESANCON</v>
          </cell>
          <cell r="U6482">
            <v>6</v>
          </cell>
        </row>
        <row r="6483">
          <cell r="S6483" t="str">
            <v>GEANT CASINO EUROCENTRE</v>
          </cell>
          <cell r="T6483" t="str">
            <v>EPD3 GEANT CASINO EUROCENTRE</v>
          </cell>
          <cell r="U6483">
            <v>6</v>
          </cell>
        </row>
        <row r="6484">
          <cell r="S6484" t="str">
            <v>GEANT CASINO EUROCENTRE</v>
          </cell>
          <cell r="T6484" t="str">
            <v>EPD3 GEANT CASINO EUROCENTRE</v>
          </cell>
          <cell r="U6484">
            <v>6</v>
          </cell>
        </row>
        <row r="6485">
          <cell r="S6485" t="str">
            <v>GEANT CASINO GAEL</v>
          </cell>
          <cell r="T6485" t="str">
            <v>EPD3 GEANT CASINO GAEL</v>
          </cell>
          <cell r="U6485">
            <v>6</v>
          </cell>
        </row>
        <row r="6486">
          <cell r="S6486" t="str">
            <v>GEANT CASINO GAEL</v>
          </cell>
          <cell r="T6486" t="str">
            <v>EPD3 GEANT CASINO GAEL</v>
          </cell>
          <cell r="U6486">
            <v>6</v>
          </cell>
        </row>
        <row r="6487">
          <cell r="S6487" t="str">
            <v>GEANT CASINO GRIGNY</v>
          </cell>
          <cell r="T6487" t="str">
            <v>EPD3 GEANT CASINO GRIGNY</v>
          </cell>
          <cell r="U6487">
            <v>6</v>
          </cell>
        </row>
        <row r="6488">
          <cell r="S6488" t="str">
            <v>GEANT CASINO GRIGNY</v>
          </cell>
          <cell r="T6488" t="str">
            <v>EPD3 GEANT CASINO GRIGNY</v>
          </cell>
          <cell r="U6488">
            <v>6</v>
          </cell>
        </row>
        <row r="6489">
          <cell r="S6489" t="str">
            <v>GEANT CASINO LIMOGES</v>
          </cell>
          <cell r="T6489" t="str">
            <v>EPD3 GEANT CASINO LIMOGES</v>
          </cell>
          <cell r="U6489">
            <v>6</v>
          </cell>
        </row>
        <row r="6490">
          <cell r="S6490" t="str">
            <v>GEANT CASINO LIMOGES</v>
          </cell>
          <cell r="T6490" t="str">
            <v>EPD3 GEANT CASINO LIMOGES</v>
          </cell>
          <cell r="U6490">
            <v>6</v>
          </cell>
        </row>
        <row r="6491">
          <cell r="S6491" t="str">
            <v>GEANT CASINO MONTELIMAR</v>
          </cell>
          <cell r="T6491" t="str">
            <v>EPD3 GEANT CASINO MONTELIMAR</v>
          </cell>
          <cell r="U6491">
            <v>6</v>
          </cell>
        </row>
        <row r="6492">
          <cell r="S6492" t="str">
            <v>GEANT CASINO MONTELIMAR</v>
          </cell>
          <cell r="T6492" t="str">
            <v>EPD3 GEANT CASINO MONTELIMAR</v>
          </cell>
          <cell r="U6492">
            <v>6</v>
          </cell>
        </row>
        <row r="6493">
          <cell r="S6493" t="str">
            <v>ITM AMILLY</v>
          </cell>
          <cell r="T6493" t="str">
            <v>EPD3 ITM AMILLY</v>
          </cell>
          <cell r="U6493">
            <v>6</v>
          </cell>
        </row>
        <row r="6494">
          <cell r="S6494" t="str">
            <v>ITM AVERMES</v>
          </cell>
          <cell r="T6494" t="str">
            <v>EPD3 ITM AVERMES</v>
          </cell>
          <cell r="U6494">
            <v>6</v>
          </cell>
        </row>
        <row r="6495">
          <cell r="S6495" t="str">
            <v>ITM BRIGNOLES</v>
          </cell>
          <cell r="T6495" t="str">
            <v>EPD3 ITM BRIGNOLES</v>
          </cell>
          <cell r="U6495">
            <v>6</v>
          </cell>
        </row>
        <row r="6496">
          <cell r="S6496" t="str">
            <v>ITM BRUAY-LA-BUISSIERE</v>
          </cell>
          <cell r="T6496" t="str">
            <v>EPD3 ITM BRUAY-LA-BUISSIERE</v>
          </cell>
          <cell r="U6496">
            <v>6</v>
          </cell>
        </row>
        <row r="6497">
          <cell r="S6497" t="str">
            <v>ITM CANLY</v>
          </cell>
          <cell r="T6497" t="str">
            <v>EPD3 ITM CANLY</v>
          </cell>
          <cell r="U6497">
            <v>6</v>
          </cell>
        </row>
        <row r="6498">
          <cell r="S6498" t="str">
            <v>ITM GRAND FOUGERAY</v>
          </cell>
          <cell r="T6498" t="str">
            <v>EPD3 ITM GRAND FOUGERAY</v>
          </cell>
          <cell r="U6498">
            <v>6</v>
          </cell>
        </row>
        <row r="6499">
          <cell r="S6499" t="str">
            <v>ITM LECTOURE / MONTBARTIER</v>
          </cell>
          <cell r="T6499" t="str">
            <v>EPD3 ITM LECTOURE / MONTBARTIER</v>
          </cell>
          <cell r="U6499">
            <v>6</v>
          </cell>
        </row>
        <row r="6500">
          <cell r="S6500" t="str">
            <v>ITM LOUVIERS</v>
          </cell>
          <cell r="T6500" t="str">
            <v>EPD3 ITM LOUVIERS</v>
          </cell>
          <cell r="U6500">
            <v>6</v>
          </cell>
        </row>
        <row r="6501">
          <cell r="S6501" t="str">
            <v>ITM LUXEMONT</v>
          </cell>
          <cell r="T6501" t="str">
            <v>EPD3 ITM LUXEMONT</v>
          </cell>
          <cell r="U6501">
            <v>6</v>
          </cell>
        </row>
        <row r="6502">
          <cell r="S6502" t="str">
            <v>ITM MAGNY</v>
          </cell>
          <cell r="T6502" t="str">
            <v>EPD3 ITM MAGNY</v>
          </cell>
          <cell r="U6502">
            <v>6</v>
          </cell>
        </row>
        <row r="6503">
          <cell r="S6503" t="str">
            <v>ITM MIRIBEL</v>
          </cell>
          <cell r="T6503" t="str">
            <v>EPD3 ITM MIRIBEL</v>
          </cell>
          <cell r="U6503">
            <v>6</v>
          </cell>
        </row>
        <row r="6504">
          <cell r="S6504" t="str">
            <v>ITM NARBONNE / BEZIERS</v>
          </cell>
          <cell r="T6504" t="str">
            <v>EPD3 ITM NARBONNE / BEZIERS</v>
          </cell>
          <cell r="U6504">
            <v>6</v>
          </cell>
        </row>
        <row r="6505">
          <cell r="S6505" t="str">
            <v>ITM NOYANT</v>
          </cell>
          <cell r="T6505" t="str">
            <v>EPD3 ITM NOYANT</v>
          </cell>
          <cell r="U6505">
            <v>6</v>
          </cell>
        </row>
        <row r="6506">
          <cell r="S6506" t="str">
            <v>ITM PIERRELATTE</v>
          </cell>
          <cell r="T6506" t="str">
            <v>EPD3 ITM PIERRELATTE</v>
          </cell>
          <cell r="U6506">
            <v>6</v>
          </cell>
        </row>
        <row r="6507">
          <cell r="S6507" t="str">
            <v>ITM ROULLET</v>
          </cell>
          <cell r="T6507" t="str">
            <v>EPD3 ITM ROULLET</v>
          </cell>
          <cell r="U6507">
            <v>6</v>
          </cell>
        </row>
        <row r="6508">
          <cell r="S6508" t="str">
            <v>ITM SAINT DIE</v>
          </cell>
          <cell r="T6508" t="str">
            <v>EPD3 ITM SAINT DIE</v>
          </cell>
          <cell r="U6508">
            <v>6</v>
          </cell>
        </row>
        <row r="6509">
          <cell r="S6509" t="str">
            <v>ITM SAINT GERAND</v>
          </cell>
          <cell r="T6509" t="str">
            <v>EPD3 ITM SAINT GERAND</v>
          </cell>
          <cell r="U6509">
            <v>6</v>
          </cell>
        </row>
        <row r="6510">
          <cell r="S6510" t="str">
            <v>ITM SAINT PAUL</v>
          </cell>
          <cell r="T6510" t="str">
            <v>EPD3 ITM SAINT PAUL</v>
          </cell>
          <cell r="U6510">
            <v>6</v>
          </cell>
        </row>
        <row r="6511">
          <cell r="S6511" t="str">
            <v>LECASUD</v>
          </cell>
          <cell r="T6511" t="str">
            <v>EPD3 LECASUD</v>
          </cell>
          <cell r="U6511">
            <v>6</v>
          </cell>
        </row>
        <row r="6512">
          <cell r="S6512" t="str">
            <v>SCACENTRE</v>
          </cell>
          <cell r="T6512" t="str">
            <v>EPD3 SCACENTRE</v>
          </cell>
          <cell r="U6512">
            <v>6</v>
          </cell>
        </row>
        <row r="6513">
          <cell r="S6513" t="str">
            <v>SCACHAP</v>
          </cell>
          <cell r="T6513" t="str">
            <v>EPD3 SCACHAP</v>
          </cell>
          <cell r="U6513">
            <v>6</v>
          </cell>
        </row>
        <row r="6514">
          <cell r="S6514" t="str">
            <v>SCADIF</v>
          </cell>
          <cell r="T6514" t="str">
            <v>EPD3 SCADIF</v>
          </cell>
          <cell r="U6514">
            <v>6</v>
          </cell>
        </row>
        <row r="6515">
          <cell r="S6515" t="str">
            <v>SCALANDES</v>
          </cell>
          <cell r="T6515" t="str">
            <v>EPD3 SCALANDES</v>
          </cell>
          <cell r="U6515">
            <v>6</v>
          </cell>
        </row>
        <row r="6516">
          <cell r="S6516" t="str">
            <v>SCANORMANDE</v>
          </cell>
          <cell r="T6516" t="str">
            <v>EPD3 SCANORMANDE</v>
          </cell>
          <cell r="U6516">
            <v>6</v>
          </cell>
        </row>
        <row r="6517">
          <cell r="S6517" t="str">
            <v>SCAOUEST</v>
          </cell>
          <cell r="T6517" t="str">
            <v>EPD3 SCAOUEST</v>
          </cell>
          <cell r="U6517">
            <v>6</v>
          </cell>
        </row>
        <row r="6518">
          <cell r="S6518" t="str">
            <v>SCAPALSACE</v>
          </cell>
          <cell r="T6518" t="str">
            <v>EPD3 SCAPALSACE</v>
          </cell>
          <cell r="U6518">
            <v>6</v>
          </cell>
        </row>
        <row r="6519">
          <cell r="S6519" t="str">
            <v>SCAPARTOIS</v>
          </cell>
          <cell r="T6519" t="str">
            <v>EPD3 SCAPARTOIS</v>
          </cell>
          <cell r="U6519">
            <v>6</v>
          </cell>
        </row>
        <row r="6520">
          <cell r="S6520" t="str">
            <v>SCAPEST</v>
          </cell>
          <cell r="T6520" t="str">
            <v>EPD3 SCAPEST</v>
          </cell>
          <cell r="U6520">
            <v>6</v>
          </cell>
        </row>
        <row r="6521">
          <cell r="S6521" t="str">
            <v>SCAPNOR</v>
          </cell>
          <cell r="T6521" t="str">
            <v>EPD3 SCAPNOR</v>
          </cell>
          <cell r="U6521">
            <v>6</v>
          </cell>
        </row>
        <row r="6522">
          <cell r="S6522" t="str">
            <v>SCARMOR</v>
          </cell>
          <cell r="T6522" t="str">
            <v>EPD3 SCARMOR</v>
          </cell>
          <cell r="U6522">
            <v>6</v>
          </cell>
        </row>
        <row r="6523">
          <cell r="S6523" t="str">
            <v>SCASO</v>
          </cell>
          <cell r="T6523" t="str">
            <v>EPD3 SCASO</v>
          </cell>
          <cell r="U6523">
            <v>6</v>
          </cell>
        </row>
        <row r="6524">
          <cell r="S6524" t="str">
            <v>SOCAMAINE</v>
          </cell>
          <cell r="T6524" t="str">
            <v>EPD3 SOCAMAINE</v>
          </cell>
          <cell r="U6524">
            <v>6</v>
          </cell>
        </row>
        <row r="6525">
          <cell r="S6525" t="str">
            <v>SOCAMIL</v>
          </cell>
          <cell r="T6525" t="str">
            <v>EPD3 SOCAMIL</v>
          </cell>
          <cell r="U6525">
            <v>6</v>
          </cell>
        </row>
        <row r="6526">
          <cell r="S6526" t="str">
            <v>SOCARA</v>
          </cell>
          <cell r="T6526" t="str">
            <v>EPD3 SOCARA</v>
          </cell>
          <cell r="U6526">
            <v>6</v>
          </cell>
        </row>
        <row r="6527">
          <cell r="S6527" t="str">
            <v>MONOPRIX AULNAY</v>
          </cell>
          <cell r="T6527" t="str">
            <v>EPD3 MONOPRIX AULNAY</v>
          </cell>
          <cell r="U6527">
            <v>6</v>
          </cell>
        </row>
        <row r="6528">
          <cell r="S6528" t="str">
            <v>MONOPRIX AULNAY</v>
          </cell>
          <cell r="T6528" t="str">
            <v>EPD3 MONOPRIX AULNAY</v>
          </cell>
          <cell r="U6528">
            <v>6</v>
          </cell>
        </row>
        <row r="6529">
          <cell r="S6529" t="str">
            <v>MONOPRIX AULNAY</v>
          </cell>
          <cell r="T6529" t="str">
            <v>EPD3 MONOPRIX AULNAY</v>
          </cell>
          <cell r="U6529">
            <v>6</v>
          </cell>
        </row>
        <row r="6530">
          <cell r="S6530" t="str">
            <v>MONOPRIX BRUGES</v>
          </cell>
          <cell r="T6530" t="str">
            <v>EPD3 MONOPRIX BRUGES</v>
          </cell>
          <cell r="U6530">
            <v>6</v>
          </cell>
        </row>
        <row r="6531">
          <cell r="S6531" t="str">
            <v>MONOPRIX</v>
          </cell>
          <cell r="T6531" t="str">
            <v>EPD3 MONOPRIX</v>
          </cell>
          <cell r="U6531">
            <v>6</v>
          </cell>
        </row>
        <row r="6532">
          <cell r="S6532" t="str">
            <v>MONOPRIX</v>
          </cell>
          <cell r="T6532" t="str">
            <v>EPD3 MONOPRIX</v>
          </cell>
          <cell r="U6532">
            <v>6</v>
          </cell>
        </row>
        <row r="6533">
          <cell r="S6533" t="str">
            <v>MONOPRIX DAINVILLE</v>
          </cell>
          <cell r="T6533" t="str">
            <v>EPD3 MONOPRIX DAINVILLE</v>
          </cell>
          <cell r="U6533">
            <v>6</v>
          </cell>
        </row>
        <row r="6534">
          <cell r="S6534" t="str">
            <v>MONOPRIX GRANS CLESUD</v>
          </cell>
          <cell r="T6534" t="str">
            <v>EPD3 MONOPRIX GRANS CLESUD</v>
          </cell>
          <cell r="U6534">
            <v>6</v>
          </cell>
        </row>
        <row r="6535">
          <cell r="S6535" t="str">
            <v>MONOPRIX GRANS CLESUD</v>
          </cell>
          <cell r="T6535" t="str">
            <v>EPD3 MONOPRIX GRANS CLESUD</v>
          </cell>
          <cell r="U6535">
            <v>6</v>
          </cell>
        </row>
        <row r="6536">
          <cell r="S6536" t="str">
            <v>MONOPRIX GRANS CLESUD</v>
          </cell>
          <cell r="T6536" t="str">
            <v>EPD3 MONOPRIX GRANS CLESUD</v>
          </cell>
          <cell r="U6536">
            <v>6</v>
          </cell>
        </row>
        <row r="6537">
          <cell r="S6537" t="str">
            <v>MONOPRIX NEUVILLE</v>
          </cell>
          <cell r="T6537" t="str">
            <v>EPD3 MONOPRIX NEUVILLE</v>
          </cell>
          <cell r="U6537">
            <v>6</v>
          </cell>
        </row>
        <row r="6538">
          <cell r="S6538" t="str">
            <v>MONOPRIX TOURS</v>
          </cell>
          <cell r="T6538" t="str">
            <v>EPD3 MONOPRIX TOURS</v>
          </cell>
          <cell r="U6538">
            <v>6</v>
          </cell>
        </row>
        <row r="6539">
          <cell r="S6539" t="str">
            <v>MONOPRIX WISSOUS</v>
          </cell>
          <cell r="T6539" t="str">
            <v>EPD3 MONOPRIX WISSOUS</v>
          </cell>
          <cell r="U6539">
            <v>6</v>
          </cell>
        </row>
        <row r="6540">
          <cell r="S6540" t="str">
            <v>MONOPRIX WISSOUS</v>
          </cell>
          <cell r="T6540" t="str">
            <v>EPD3 MONOPRIX WISSOUS</v>
          </cell>
          <cell r="U6540">
            <v>6</v>
          </cell>
        </row>
        <row r="6541">
          <cell r="S6541" t="str">
            <v>MONOPRIX WISSOUS</v>
          </cell>
          <cell r="T6541" t="str">
            <v>EPD3 MONOPRIX WISSOUS</v>
          </cell>
          <cell r="U6541">
            <v>6</v>
          </cell>
        </row>
        <row r="6542">
          <cell r="S6542" t="str">
            <v>SIMPLY MARKET CHILLY</v>
          </cell>
          <cell r="T6542" t="str">
            <v>EPD3 SIMPLY MARKET CHILLY</v>
          </cell>
          <cell r="U6542">
            <v>6</v>
          </cell>
        </row>
        <row r="6543">
          <cell r="S6543" t="str">
            <v>SIMPLY MARKET STRASBOURG</v>
          </cell>
          <cell r="T6543" t="str">
            <v>EPD3 SIMPLY MARKET STRASBOURG</v>
          </cell>
          <cell r="U6543">
            <v>6</v>
          </cell>
        </row>
        <row r="6544">
          <cell r="S6544" t="str">
            <v>SIMPLY MARKET TOURS</v>
          </cell>
          <cell r="T6544" t="str">
            <v>EPD3 SIMPLY MARKET TOURS</v>
          </cell>
          <cell r="U6544">
            <v>6</v>
          </cell>
        </row>
        <row r="6545">
          <cell r="S6545" t="str">
            <v>COOP ATLANTIQUE</v>
          </cell>
          <cell r="T6545" t="str">
            <v>EPD3 COOP ATLANTIQUE</v>
          </cell>
          <cell r="U6545">
            <v>6</v>
          </cell>
        </row>
        <row r="6546">
          <cell r="S6546" t="str">
            <v>COOP NORMANDIE PICARDIE</v>
          </cell>
          <cell r="T6546" t="str">
            <v>EPD3 COOP NORMANDIE PICARDIE</v>
          </cell>
          <cell r="U6546">
            <v>6</v>
          </cell>
        </row>
        <row r="6547">
          <cell r="S6547" t="str">
            <v>SYSTEME U EST</v>
          </cell>
          <cell r="T6547" t="str">
            <v>EPD3 SYSTEME U EST</v>
          </cell>
          <cell r="U6547">
            <v>6</v>
          </cell>
        </row>
        <row r="6548">
          <cell r="S6548" t="str">
            <v>SYSTEME U NORD OUEST</v>
          </cell>
          <cell r="T6548" t="str">
            <v>EPD3 SYSTEME U NORD OUEST</v>
          </cell>
          <cell r="U6548">
            <v>6</v>
          </cell>
        </row>
        <row r="6549">
          <cell r="S6549" t="str">
            <v>SYSTEME U OUEST</v>
          </cell>
          <cell r="T6549" t="str">
            <v>EPD3 SYSTEME U OUEST</v>
          </cell>
          <cell r="U6549">
            <v>6</v>
          </cell>
        </row>
        <row r="6550">
          <cell r="S6550" t="str">
            <v>SYSTEME U SUD</v>
          </cell>
          <cell r="T6550" t="str">
            <v>EPD3 SYSTEME U SUD</v>
          </cell>
          <cell r="U6550">
            <v>6</v>
          </cell>
        </row>
        <row r="6551">
          <cell r="S6551" t="str">
            <v>AUCHAN GRAPPE A</v>
          </cell>
          <cell r="T6551" t="str">
            <v>EPD6 AUCHAN GRAPPE A</v>
          </cell>
          <cell r="U6551">
            <v>6</v>
          </cell>
        </row>
        <row r="6552">
          <cell r="S6552" t="str">
            <v>AUCHAN GRAPPE A</v>
          </cell>
          <cell r="T6552" t="str">
            <v>EPD6 AUCHAN GRAPPE A</v>
          </cell>
          <cell r="U6552">
            <v>6</v>
          </cell>
        </row>
        <row r="6553">
          <cell r="S6553" t="str">
            <v>AUCHAN GRAPPE A</v>
          </cell>
          <cell r="T6553" t="str">
            <v>EPD6 AUCHAN GRAPPE A</v>
          </cell>
          <cell r="U6553">
            <v>6</v>
          </cell>
        </row>
        <row r="6554">
          <cell r="S6554" t="str">
            <v>AUCHAN GRAPPE B</v>
          </cell>
          <cell r="T6554" t="str">
            <v>EPD6 AUCHAN GRAPPE B</v>
          </cell>
          <cell r="U6554">
            <v>6</v>
          </cell>
        </row>
        <row r="6555">
          <cell r="S6555" t="str">
            <v>AUCHAN GRAPPE B</v>
          </cell>
          <cell r="T6555" t="str">
            <v>EPD6 AUCHAN GRAPPE B</v>
          </cell>
          <cell r="U6555">
            <v>6</v>
          </cell>
        </row>
        <row r="6556">
          <cell r="S6556" t="str">
            <v>AUCHAN GRAPPE B</v>
          </cell>
          <cell r="T6556" t="str">
            <v>EPD6 AUCHAN GRAPPE B</v>
          </cell>
          <cell r="U6556">
            <v>6</v>
          </cell>
        </row>
        <row r="6557">
          <cell r="S6557" t="str">
            <v>AUCHAN GRAPPE C</v>
          </cell>
          <cell r="T6557" t="str">
            <v>EPD6 AUCHAN GRAPPE C</v>
          </cell>
          <cell r="U6557">
            <v>6</v>
          </cell>
        </row>
        <row r="6558">
          <cell r="S6558" t="str">
            <v>AUCHAN GRAPPE C</v>
          </cell>
          <cell r="T6558" t="str">
            <v>EPD6 AUCHAN GRAPPE C</v>
          </cell>
          <cell r="U6558">
            <v>6</v>
          </cell>
        </row>
        <row r="6559">
          <cell r="S6559" t="str">
            <v>AUCHAN GRAPPE D</v>
          </cell>
          <cell r="T6559" t="str">
            <v>EPD6 AUCHAN GRAPPE D</v>
          </cell>
          <cell r="U6559">
            <v>6</v>
          </cell>
        </row>
        <row r="6560">
          <cell r="S6560" t="str">
            <v>AUCHAN GRAPPE D</v>
          </cell>
          <cell r="T6560" t="str">
            <v>EPD6 AUCHAN GRAPPE D</v>
          </cell>
          <cell r="U6560">
            <v>6</v>
          </cell>
        </row>
        <row r="6561">
          <cell r="S6561" t="str">
            <v>AUCHAN GRAPPE D</v>
          </cell>
          <cell r="T6561" t="str">
            <v>EPD6 AUCHAN GRAPPE D</v>
          </cell>
          <cell r="U6561">
            <v>6</v>
          </cell>
        </row>
        <row r="6562">
          <cell r="S6562" t="str">
            <v>AUCHAN GRAPPE E</v>
          </cell>
          <cell r="T6562" t="str">
            <v>EPD6 AUCHAN GRAPPE E</v>
          </cell>
          <cell r="U6562">
            <v>6</v>
          </cell>
        </row>
        <row r="6563">
          <cell r="S6563" t="str">
            <v>AUCHAN GRAPPE E</v>
          </cell>
          <cell r="T6563" t="str">
            <v>EPD6 AUCHAN GRAPPE E</v>
          </cell>
          <cell r="U6563">
            <v>6</v>
          </cell>
        </row>
        <row r="6564">
          <cell r="S6564" t="str">
            <v>AUCHAN GRAPPE F</v>
          </cell>
          <cell r="T6564" t="str">
            <v>EPD6 AUCHAN GRAPPE F</v>
          </cell>
          <cell r="U6564">
            <v>6</v>
          </cell>
        </row>
        <row r="6565">
          <cell r="S6565" t="str">
            <v>AUCHAN GRAPPE G</v>
          </cell>
          <cell r="T6565" t="str">
            <v>EPD6 AUCHAN GRAPPE G</v>
          </cell>
          <cell r="U6565">
            <v>6</v>
          </cell>
        </row>
        <row r="6566">
          <cell r="S6566" t="str">
            <v>AUCHAN GRAPPE G</v>
          </cell>
          <cell r="T6566" t="str">
            <v>EPD6 AUCHAN GRAPPE G</v>
          </cell>
          <cell r="U6566">
            <v>6</v>
          </cell>
        </row>
        <row r="6567">
          <cell r="S6567" t="str">
            <v>AUCHAN SCHIEVER</v>
          </cell>
          <cell r="T6567" t="str">
            <v>EPD6 AUCHAN SCHIEVER</v>
          </cell>
          <cell r="U6567">
            <v>6</v>
          </cell>
        </row>
        <row r="6568">
          <cell r="S6568" t="str">
            <v>CARREFOUR AFFI. GUYENNE ET GASCOGNE</v>
          </cell>
          <cell r="T6568" t="str">
            <v>EPD6 CARREFOUR AFFI. GUYENNE ET GASCOGNE</v>
          </cell>
          <cell r="U6568">
            <v>6</v>
          </cell>
        </row>
        <row r="6569">
          <cell r="S6569" t="str">
            <v>CARREFOUR AFFI. GUYENNE ET GASCOGNE</v>
          </cell>
          <cell r="T6569" t="str">
            <v>EPD6 CARREFOUR AFFI. GUYENNE ET GASCOGNE</v>
          </cell>
          <cell r="U6569">
            <v>6</v>
          </cell>
        </row>
        <row r="6570">
          <cell r="S6570" t="str">
            <v>CARREFOUR AFFI. GUYENNE ET GASCOGNE</v>
          </cell>
          <cell r="T6570" t="str">
            <v>EPD6 CARREFOUR AFFI. GUYENNE ET GASCOGNE</v>
          </cell>
          <cell r="U6570">
            <v>6</v>
          </cell>
        </row>
        <row r="6571">
          <cell r="S6571" t="str">
            <v>CARREFOUR AIX</v>
          </cell>
          <cell r="T6571" t="str">
            <v>EPD6 CARREFOUR AIX</v>
          </cell>
          <cell r="U6571">
            <v>6</v>
          </cell>
        </row>
        <row r="6572">
          <cell r="S6572" t="str">
            <v>CARREFOUR AIX</v>
          </cell>
          <cell r="T6572" t="str">
            <v>EPD6 CARREFOUR AIX</v>
          </cell>
          <cell r="U6572">
            <v>6</v>
          </cell>
        </row>
        <row r="6573">
          <cell r="S6573" t="str">
            <v>CARREFOUR AIX</v>
          </cell>
          <cell r="T6573" t="str">
            <v>EPD6 CARREFOUR AIX</v>
          </cell>
          <cell r="U6573">
            <v>6</v>
          </cell>
        </row>
        <row r="6574">
          <cell r="S6574" t="str">
            <v>CARREFOUR AIX</v>
          </cell>
          <cell r="T6574" t="str">
            <v>EPD6 CARREFOUR AIX</v>
          </cell>
          <cell r="U6574">
            <v>6</v>
          </cell>
        </row>
        <row r="6575">
          <cell r="S6575" t="str">
            <v>CARREFOUR AIX</v>
          </cell>
          <cell r="T6575" t="str">
            <v>EPD6 CARREFOUR AIX</v>
          </cell>
          <cell r="U6575">
            <v>6</v>
          </cell>
        </row>
        <row r="6576">
          <cell r="S6576" t="str">
            <v>CARREFOUR BAIN DE BRETAGNE</v>
          </cell>
          <cell r="T6576" t="str">
            <v>EPD6 CARREFOUR BAIN DE BRETAGNE</v>
          </cell>
          <cell r="U6576">
            <v>6</v>
          </cell>
        </row>
        <row r="6577">
          <cell r="S6577" t="str">
            <v>CARREFOUR BAIN DE BRETAGNE</v>
          </cell>
          <cell r="T6577" t="str">
            <v>EPD6 CARREFOUR BAIN DE BRETAGNE</v>
          </cell>
          <cell r="U6577">
            <v>6</v>
          </cell>
        </row>
        <row r="6578">
          <cell r="S6578" t="str">
            <v>CARREFOUR BAIN DE BRETAGNE</v>
          </cell>
          <cell r="T6578" t="str">
            <v>EPD6 CARREFOUR BAIN DE BRETAGNE</v>
          </cell>
          <cell r="U6578">
            <v>6</v>
          </cell>
        </row>
        <row r="6579">
          <cell r="S6579" t="str">
            <v>CARREFOUR BAIN DE BRETAGNE</v>
          </cell>
          <cell r="T6579" t="str">
            <v>EPD6 CARREFOUR BAIN DE BRETAGNE</v>
          </cell>
          <cell r="U6579">
            <v>6</v>
          </cell>
        </row>
        <row r="6580">
          <cell r="S6580" t="str">
            <v>CARREFOUR BAIN DE BRETAGNE</v>
          </cell>
          <cell r="T6580" t="str">
            <v>EPD6 CARREFOUR BAIN DE BRETAGNE</v>
          </cell>
          <cell r="U6580">
            <v>6</v>
          </cell>
        </row>
        <row r="6581">
          <cell r="S6581" t="str">
            <v>CARREFOUR BEAUTIRAN</v>
          </cell>
          <cell r="T6581" t="str">
            <v>EPD6 CARREFOUR BEAUTIRAN</v>
          </cell>
          <cell r="U6581">
            <v>6</v>
          </cell>
        </row>
        <row r="6582">
          <cell r="S6582" t="str">
            <v>CARREFOUR BEAUTIRAN</v>
          </cell>
          <cell r="T6582" t="str">
            <v>EPD6 CARREFOUR BEAUTIRAN</v>
          </cell>
          <cell r="U6582">
            <v>6</v>
          </cell>
        </row>
        <row r="6583">
          <cell r="S6583" t="str">
            <v>CARREFOUR BEAUTIRAN</v>
          </cell>
          <cell r="T6583" t="str">
            <v>EPD6 CARREFOUR BEAUTIRAN</v>
          </cell>
          <cell r="U6583">
            <v>6</v>
          </cell>
        </row>
        <row r="6584">
          <cell r="S6584" t="str">
            <v>CARREFOUR BEAUTIRAN</v>
          </cell>
          <cell r="T6584" t="str">
            <v>EPD6 CARREFOUR BEAUTIRAN</v>
          </cell>
          <cell r="U6584">
            <v>6</v>
          </cell>
        </row>
        <row r="6585">
          <cell r="S6585" t="str">
            <v>CARREFOUR BEAUTIRAN</v>
          </cell>
          <cell r="T6585" t="str">
            <v>EPD6 CARREFOUR BEAUTIRAN</v>
          </cell>
          <cell r="U6585">
            <v>6</v>
          </cell>
        </row>
        <row r="6586">
          <cell r="S6586" t="str">
            <v>CARREFOUR BEZIERS</v>
          </cell>
          <cell r="T6586" t="str">
            <v>EPD6 CARREFOUR BEZIERS</v>
          </cell>
          <cell r="U6586">
            <v>6</v>
          </cell>
        </row>
        <row r="6587">
          <cell r="S6587" t="str">
            <v>CARREFOUR BEZIERS</v>
          </cell>
          <cell r="T6587" t="str">
            <v>EPD6 CARREFOUR BEZIERS</v>
          </cell>
          <cell r="U6587">
            <v>6</v>
          </cell>
        </row>
        <row r="6588">
          <cell r="S6588" t="str">
            <v>CARREFOUR BEZIERS</v>
          </cell>
          <cell r="T6588" t="str">
            <v>EPD6 CARREFOUR BEZIERS</v>
          </cell>
          <cell r="U6588">
            <v>6</v>
          </cell>
        </row>
        <row r="6589">
          <cell r="S6589" t="str">
            <v>CARREFOUR BEZIERS</v>
          </cell>
          <cell r="T6589" t="str">
            <v>EPD6 CARREFOUR BEZIERS</v>
          </cell>
          <cell r="U6589">
            <v>6</v>
          </cell>
        </row>
        <row r="6590">
          <cell r="S6590" t="str">
            <v>CARREFOUR BEZIERS</v>
          </cell>
          <cell r="T6590" t="str">
            <v>EPD6 CARREFOUR BEZIERS</v>
          </cell>
          <cell r="U6590">
            <v>6</v>
          </cell>
        </row>
        <row r="6591">
          <cell r="S6591" t="str">
            <v>CARREFOUR CSD ALBY</v>
          </cell>
          <cell r="T6591" t="str">
            <v>EPD6 CARREFOUR CSD ALBY</v>
          </cell>
          <cell r="U6591">
            <v>6</v>
          </cell>
        </row>
        <row r="6592">
          <cell r="S6592" t="str">
            <v>CARREFOUR CSD ALBY</v>
          </cell>
          <cell r="T6592" t="str">
            <v>EPD6 CARREFOUR CSD ALBY</v>
          </cell>
          <cell r="U6592">
            <v>6</v>
          </cell>
        </row>
        <row r="6593">
          <cell r="S6593" t="str">
            <v>CARREFOUR CSD ALBY</v>
          </cell>
          <cell r="T6593" t="str">
            <v>EPD6 CARREFOUR CSD ALBY</v>
          </cell>
          <cell r="U6593">
            <v>6</v>
          </cell>
        </row>
        <row r="6594">
          <cell r="S6594" t="str">
            <v>CARREFOUR DAMMARTIN</v>
          </cell>
          <cell r="T6594" t="str">
            <v>EPD6 CARREFOUR DAMMARTIN</v>
          </cell>
          <cell r="U6594">
            <v>6</v>
          </cell>
        </row>
        <row r="6595">
          <cell r="S6595" t="str">
            <v>CARREFOUR DAMMARTIN</v>
          </cell>
          <cell r="T6595" t="str">
            <v>EPD6 CARREFOUR DAMMARTIN</v>
          </cell>
          <cell r="U6595">
            <v>6</v>
          </cell>
        </row>
        <row r="6596">
          <cell r="S6596" t="str">
            <v>CARREFOUR DAMMARTIN</v>
          </cell>
          <cell r="T6596" t="str">
            <v>EPD6 CARREFOUR DAMMARTIN</v>
          </cell>
          <cell r="U6596">
            <v>6</v>
          </cell>
        </row>
        <row r="6597">
          <cell r="S6597" t="str">
            <v>CARREFOUR DAMMARTIN</v>
          </cell>
          <cell r="T6597" t="str">
            <v>EPD6 CARREFOUR DAMMARTIN</v>
          </cell>
          <cell r="U6597">
            <v>6</v>
          </cell>
        </row>
        <row r="6598">
          <cell r="S6598" t="str">
            <v>CARREFOUR DAMMARTIN</v>
          </cell>
          <cell r="T6598" t="str">
            <v>EPD6 CARREFOUR DAMMARTIN</v>
          </cell>
          <cell r="U6598">
            <v>6</v>
          </cell>
        </row>
        <row r="6599">
          <cell r="S6599" t="str">
            <v>CARREFOUR FLEURY</v>
          </cell>
          <cell r="T6599" t="str">
            <v>EPD6 CARREFOUR FLEURY</v>
          </cell>
          <cell r="U6599">
            <v>6</v>
          </cell>
        </row>
        <row r="6600">
          <cell r="S6600" t="str">
            <v>CARREFOUR FLEURY</v>
          </cell>
          <cell r="T6600" t="str">
            <v>EPD6 CARREFOUR FLEURY</v>
          </cell>
          <cell r="U6600">
            <v>6</v>
          </cell>
        </row>
        <row r="6601">
          <cell r="S6601" t="str">
            <v>CARREFOUR FLEURY</v>
          </cell>
          <cell r="T6601" t="str">
            <v>EPD6 CARREFOUR FLEURY</v>
          </cell>
          <cell r="U6601">
            <v>6</v>
          </cell>
        </row>
        <row r="6602">
          <cell r="S6602" t="str">
            <v>CARREFOUR FLEURY</v>
          </cell>
          <cell r="T6602" t="str">
            <v>EPD6 CARREFOUR FLEURY</v>
          </cell>
          <cell r="U6602">
            <v>6</v>
          </cell>
        </row>
        <row r="6603">
          <cell r="S6603" t="str">
            <v>CARREFOUR LENS</v>
          </cell>
          <cell r="T6603" t="str">
            <v>EPD6 CARREFOUR LENS</v>
          </cell>
          <cell r="U6603">
            <v>6</v>
          </cell>
        </row>
        <row r="6604">
          <cell r="S6604" t="str">
            <v>CARREFOUR LENS</v>
          </cell>
          <cell r="T6604" t="str">
            <v>EPD6 CARREFOUR LENS</v>
          </cell>
          <cell r="U6604">
            <v>6</v>
          </cell>
        </row>
        <row r="6605">
          <cell r="S6605" t="str">
            <v>CARREFOUR LENS</v>
          </cell>
          <cell r="T6605" t="str">
            <v>EPD6 CARREFOUR LENS</v>
          </cell>
          <cell r="U6605">
            <v>6</v>
          </cell>
        </row>
        <row r="6606">
          <cell r="S6606" t="str">
            <v>CARREFOUR LENS</v>
          </cell>
          <cell r="T6606" t="str">
            <v>EPD6 CARREFOUR LENS</v>
          </cell>
          <cell r="U6606">
            <v>6</v>
          </cell>
        </row>
        <row r="6607">
          <cell r="S6607" t="str">
            <v>CARREFOUR LENS</v>
          </cell>
          <cell r="T6607" t="str">
            <v>EPD6 CARREFOUR LENS</v>
          </cell>
          <cell r="U6607">
            <v>6</v>
          </cell>
        </row>
        <row r="6608">
          <cell r="S6608" t="str">
            <v>CARREFOUR LYON</v>
          </cell>
          <cell r="T6608" t="str">
            <v>EPD6 CARREFOUR LYON</v>
          </cell>
          <cell r="U6608">
            <v>6</v>
          </cell>
        </row>
        <row r="6609">
          <cell r="S6609" t="str">
            <v>CARREFOUR LYON</v>
          </cell>
          <cell r="T6609" t="str">
            <v>EPD6 CARREFOUR LYON</v>
          </cell>
          <cell r="U6609">
            <v>6</v>
          </cell>
        </row>
        <row r="6610">
          <cell r="S6610" t="str">
            <v>CARREFOUR LYON</v>
          </cell>
          <cell r="T6610" t="str">
            <v>EPD6 CARREFOUR LYON</v>
          </cell>
          <cell r="U6610">
            <v>6</v>
          </cell>
        </row>
        <row r="6611">
          <cell r="S6611" t="str">
            <v>CARREFOUR LYON</v>
          </cell>
          <cell r="T6611" t="str">
            <v>EPD6 CARREFOUR LYON</v>
          </cell>
          <cell r="U6611">
            <v>6</v>
          </cell>
        </row>
        <row r="6612">
          <cell r="S6612" t="str">
            <v>CARREFOUR LYON</v>
          </cell>
          <cell r="T6612" t="str">
            <v>EPD6 CARREFOUR LYON</v>
          </cell>
          <cell r="U6612">
            <v>6</v>
          </cell>
        </row>
        <row r="6613">
          <cell r="S6613" t="str">
            <v>CORA LE MANS</v>
          </cell>
          <cell r="T6613" t="str">
            <v>EPD6 CORA LE MANS</v>
          </cell>
          <cell r="U6613">
            <v>6</v>
          </cell>
        </row>
        <row r="6614">
          <cell r="S6614" t="str">
            <v>CORA LESQUIN</v>
          </cell>
          <cell r="T6614" t="str">
            <v>EPD6 CORA LESQUIN</v>
          </cell>
          <cell r="U6614">
            <v>6</v>
          </cell>
        </row>
        <row r="6615">
          <cell r="S6615" t="str">
            <v>CORA LESQUIN</v>
          </cell>
          <cell r="T6615" t="str">
            <v>EPD6 CORA LESQUIN</v>
          </cell>
          <cell r="U6615">
            <v>6</v>
          </cell>
        </row>
        <row r="6616">
          <cell r="S6616" t="str">
            <v>CORA MOULINS LES METZ</v>
          </cell>
          <cell r="T6616" t="str">
            <v>EPD6 CORA MOULINS LES METZ</v>
          </cell>
          <cell r="U6616">
            <v>6</v>
          </cell>
        </row>
        <row r="6617">
          <cell r="S6617" t="str">
            <v>CORA STEF ST GENIS</v>
          </cell>
          <cell r="T6617" t="str">
            <v>EPD6 CORA STEF ST GENIS</v>
          </cell>
          <cell r="U6617">
            <v>6</v>
          </cell>
        </row>
        <row r="6618">
          <cell r="S6618" t="str">
            <v>CORA STEF ST GENIS</v>
          </cell>
          <cell r="T6618" t="str">
            <v>EPD6 CORA STEF ST GENIS</v>
          </cell>
          <cell r="U6618">
            <v>6</v>
          </cell>
        </row>
        <row r="6619">
          <cell r="S6619" t="str">
            <v>CORA TIGUERY</v>
          </cell>
          <cell r="T6619" t="str">
            <v>EPD6 CORA TIGUERY</v>
          </cell>
          <cell r="U6619">
            <v>6</v>
          </cell>
        </row>
        <row r="6620">
          <cell r="S6620" t="str">
            <v>CORA TIGUERY</v>
          </cell>
          <cell r="T6620" t="str">
            <v>EPD6 CORA TIGUERY</v>
          </cell>
          <cell r="U6620">
            <v>6</v>
          </cell>
        </row>
        <row r="6621">
          <cell r="S6621" t="str">
            <v>GEANT CASINO AIX</v>
          </cell>
          <cell r="T6621" t="str">
            <v>EPD6 GEANT CASINO AIX</v>
          </cell>
          <cell r="U6621">
            <v>6</v>
          </cell>
        </row>
        <row r="6622">
          <cell r="S6622" t="str">
            <v>GEANT CASINO AIX</v>
          </cell>
          <cell r="T6622" t="str">
            <v>EPD6 GEANT CASINO AIX</v>
          </cell>
          <cell r="U6622">
            <v>6</v>
          </cell>
        </row>
        <row r="6623">
          <cell r="S6623" t="str">
            <v>GEANT CASINO AIX</v>
          </cell>
          <cell r="T6623" t="str">
            <v>EPD6 GEANT CASINO AIX</v>
          </cell>
          <cell r="U6623">
            <v>6</v>
          </cell>
        </row>
        <row r="6624">
          <cell r="S6624" t="str">
            <v>GEANT CASINO AUXERRE</v>
          </cell>
          <cell r="T6624" t="str">
            <v>EPD6 GEANT CASINO AUXERRE</v>
          </cell>
          <cell r="U6624">
            <v>6</v>
          </cell>
        </row>
        <row r="6625">
          <cell r="S6625" t="str">
            <v>GEANT CASINO AUXERRE</v>
          </cell>
          <cell r="T6625" t="str">
            <v>EPD6 GEANT CASINO AUXERRE</v>
          </cell>
          <cell r="U6625">
            <v>6</v>
          </cell>
        </row>
        <row r="6626">
          <cell r="S6626" t="str">
            <v>GEANT CASINO AUXERRE</v>
          </cell>
          <cell r="T6626" t="str">
            <v>EPD6 GEANT CASINO AUXERRE</v>
          </cell>
          <cell r="U6626">
            <v>6</v>
          </cell>
        </row>
        <row r="6627">
          <cell r="S6627" t="str">
            <v>GEANT CASINO BESANCON</v>
          </cell>
          <cell r="T6627" t="str">
            <v>EPD6 GEANT CASINO BESANCON</v>
          </cell>
          <cell r="U6627">
            <v>6</v>
          </cell>
        </row>
        <row r="6628">
          <cell r="S6628" t="str">
            <v>GEANT CASINO BESANCON</v>
          </cell>
          <cell r="T6628" t="str">
            <v>EPD6 GEANT CASINO BESANCON</v>
          </cell>
          <cell r="U6628">
            <v>6</v>
          </cell>
        </row>
        <row r="6629">
          <cell r="S6629" t="str">
            <v>GEANT CASINO BESANCON</v>
          </cell>
          <cell r="T6629" t="str">
            <v>EPD6 GEANT CASINO BESANCON</v>
          </cell>
          <cell r="U6629">
            <v>6</v>
          </cell>
        </row>
        <row r="6630">
          <cell r="S6630" t="str">
            <v>GEANT CASINO EUROCENTRE</v>
          </cell>
          <cell r="T6630" t="str">
            <v>EPD6 GEANT CASINO EUROCENTRE</v>
          </cell>
          <cell r="U6630">
            <v>6</v>
          </cell>
        </row>
        <row r="6631">
          <cell r="S6631" t="str">
            <v>GEANT CASINO EUROCENTRE</v>
          </cell>
          <cell r="T6631" t="str">
            <v>EPD6 GEANT CASINO EUROCENTRE</v>
          </cell>
          <cell r="U6631">
            <v>6</v>
          </cell>
        </row>
        <row r="6632">
          <cell r="S6632" t="str">
            <v>GEANT CASINO EUROCENTRE</v>
          </cell>
          <cell r="T6632" t="str">
            <v>EPD6 GEANT CASINO EUROCENTRE</v>
          </cell>
          <cell r="U6632">
            <v>6</v>
          </cell>
        </row>
        <row r="6633">
          <cell r="S6633" t="str">
            <v>GEANT CASINO GAEL</v>
          </cell>
          <cell r="T6633" t="str">
            <v>EPD6 GEANT CASINO GAEL</v>
          </cell>
          <cell r="U6633">
            <v>6</v>
          </cell>
        </row>
        <row r="6634">
          <cell r="S6634" t="str">
            <v>GEANT CASINO GAEL</v>
          </cell>
          <cell r="T6634" t="str">
            <v>EPD6 GEANT CASINO GAEL</v>
          </cell>
          <cell r="U6634">
            <v>6</v>
          </cell>
        </row>
        <row r="6635">
          <cell r="S6635" t="str">
            <v>GEANT CASINO GAEL</v>
          </cell>
          <cell r="T6635" t="str">
            <v>EPD6 GEANT CASINO GAEL</v>
          </cell>
          <cell r="U6635">
            <v>6</v>
          </cell>
        </row>
        <row r="6636">
          <cell r="S6636" t="str">
            <v>GEANT CASINO GRIGNY</v>
          </cell>
          <cell r="T6636" t="str">
            <v>EPD6 GEANT CASINO GRIGNY</v>
          </cell>
          <cell r="U6636">
            <v>6</v>
          </cell>
        </row>
        <row r="6637">
          <cell r="S6637" t="str">
            <v>GEANT CASINO GRIGNY</v>
          </cell>
          <cell r="T6637" t="str">
            <v>EPD6 GEANT CASINO GRIGNY</v>
          </cell>
          <cell r="U6637">
            <v>6</v>
          </cell>
        </row>
        <row r="6638">
          <cell r="S6638" t="str">
            <v>GEANT CASINO GRIGNY</v>
          </cell>
          <cell r="T6638" t="str">
            <v>EPD6 GEANT CASINO GRIGNY</v>
          </cell>
          <cell r="U6638">
            <v>6</v>
          </cell>
        </row>
        <row r="6639">
          <cell r="S6639" t="str">
            <v>GEANT CASINO LIMOGES</v>
          </cell>
          <cell r="T6639" t="str">
            <v>EPD6 GEANT CASINO LIMOGES</v>
          </cell>
          <cell r="U6639">
            <v>6</v>
          </cell>
        </row>
        <row r="6640">
          <cell r="S6640" t="str">
            <v>GEANT CASINO LIMOGES</v>
          </cell>
          <cell r="T6640" t="str">
            <v>EPD6 GEANT CASINO LIMOGES</v>
          </cell>
          <cell r="U6640">
            <v>6</v>
          </cell>
        </row>
        <row r="6641">
          <cell r="S6641" t="str">
            <v>GEANT CASINO MONTELIMAR</v>
          </cell>
          <cell r="T6641" t="str">
            <v>EPD6 GEANT CASINO MONTELIMAR</v>
          </cell>
          <cell r="U6641">
            <v>6</v>
          </cell>
        </row>
        <row r="6642">
          <cell r="S6642" t="str">
            <v>GEANT CASINO MONTELIMAR</v>
          </cell>
          <cell r="T6642" t="str">
            <v>EPD6 GEANT CASINO MONTELIMAR</v>
          </cell>
          <cell r="U6642">
            <v>6</v>
          </cell>
        </row>
        <row r="6643">
          <cell r="S6643" t="str">
            <v>GEANT CASINO MONTELIMAR</v>
          </cell>
          <cell r="T6643" t="str">
            <v>EPD6 GEANT CASINO MONTELIMAR</v>
          </cell>
          <cell r="U6643">
            <v>6</v>
          </cell>
        </row>
        <row r="6644">
          <cell r="S6644" t="str">
            <v>ITM AMILLY</v>
          </cell>
          <cell r="T6644" t="str">
            <v>EPD6 ITM AMILLY</v>
          </cell>
          <cell r="U6644">
            <v>6</v>
          </cell>
        </row>
        <row r="6645">
          <cell r="S6645" t="str">
            <v>ITM AVERMES</v>
          </cell>
          <cell r="T6645" t="str">
            <v>EPD6 ITM AVERMES</v>
          </cell>
          <cell r="U6645">
            <v>6</v>
          </cell>
        </row>
        <row r="6646">
          <cell r="S6646" t="str">
            <v>ITM BRIGNOLES</v>
          </cell>
          <cell r="T6646" t="str">
            <v>EPD6 ITM BRIGNOLES</v>
          </cell>
          <cell r="U6646">
            <v>6</v>
          </cell>
        </row>
        <row r="6647">
          <cell r="S6647" t="str">
            <v>ITM BRUAY-LA-BUISSIERE</v>
          </cell>
          <cell r="T6647" t="str">
            <v>EPD6 ITM BRUAY-LA-BUISSIERE</v>
          </cell>
          <cell r="U6647">
            <v>6</v>
          </cell>
        </row>
        <row r="6648">
          <cell r="S6648" t="str">
            <v>ITM CANLY</v>
          </cell>
          <cell r="T6648" t="str">
            <v>EPD6 ITM CANLY</v>
          </cell>
          <cell r="U6648">
            <v>6</v>
          </cell>
        </row>
        <row r="6649">
          <cell r="S6649" t="str">
            <v>ITM GRAND FOUGERAY</v>
          </cell>
          <cell r="T6649" t="str">
            <v>EPD6 ITM GRAND FOUGERAY</v>
          </cell>
          <cell r="U6649">
            <v>6</v>
          </cell>
        </row>
        <row r="6650">
          <cell r="S6650" t="str">
            <v>ITM LECTOURE / MONTBARTIER</v>
          </cell>
          <cell r="T6650" t="str">
            <v>EPD6 ITM LECTOURE / MONTBARTIER</v>
          </cell>
          <cell r="U6650">
            <v>6</v>
          </cell>
        </row>
        <row r="6651">
          <cell r="S6651" t="str">
            <v>ITM LOUVIERS</v>
          </cell>
          <cell r="T6651" t="str">
            <v>EPD6 ITM LOUVIERS</v>
          </cell>
          <cell r="U6651">
            <v>6</v>
          </cell>
        </row>
        <row r="6652">
          <cell r="S6652" t="str">
            <v>ITM LUXEMONT</v>
          </cell>
          <cell r="T6652" t="str">
            <v>EPD6 ITM LUXEMONT</v>
          </cell>
          <cell r="U6652">
            <v>6</v>
          </cell>
        </row>
        <row r="6653">
          <cell r="S6653" t="str">
            <v>ITM MAGNY</v>
          </cell>
          <cell r="T6653" t="str">
            <v>EPD6 ITM MAGNY</v>
          </cell>
          <cell r="U6653">
            <v>6</v>
          </cell>
        </row>
        <row r="6654">
          <cell r="S6654" t="str">
            <v>ITM MIRIBEL</v>
          </cell>
          <cell r="T6654" t="str">
            <v>EPD6 ITM MIRIBEL</v>
          </cell>
          <cell r="U6654">
            <v>6</v>
          </cell>
        </row>
        <row r="6655">
          <cell r="S6655" t="str">
            <v>ITM NARBONNE / BEZIERS</v>
          </cell>
          <cell r="T6655" t="str">
            <v>EPD6 ITM NARBONNE / BEZIERS</v>
          </cell>
          <cell r="U6655">
            <v>6</v>
          </cell>
        </row>
        <row r="6656">
          <cell r="S6656" t="str">
            <v>ITM NOYANT</v>
          </cell>
          <cell r="T6656" t="str">
            <v>EPD6 ITM NOYANT</v>
          </cell>
          <cell r="U6656">
            <v>6</v>
          </cell>
        </row>
        <row r="6657">
          <cell r="S6657" t="str">
            <v>ITM PIERRELATTE</v>
          </cell>
          <cell r="T6657" t="str">
            <v>EPD6 ITM PIERRELATTE</v>
          </cell>
          <cell r="U6657">
            <v>6</v>
          </cell>
        </row>
        <row r="6658">
          <cell r="S6658" t="str">
            <v>ITM ROULLET</v>
          </cell>
          <cell r="T6658" t="str">
            <v>EPD6 ITM ROULLET</v>
          </cell>
          <cell r="U6658">
            <v>6</v>
          </cell>
        </row>
        <row r="6659">
          <cell r="S6659" t="str">
            <v>ITM SAINT DIE</v>
          </cell>
          <cell r="T6659" t="str">
            <v>EPD6 ITM SAINT DIE</v>
          </cell>
          <cell r="U6659">
            <v>6</v>
          </cell>
        </row>
        <row r="6660">
          <cell r="S6660" t="str">
            <v>ITM SAINT GERAND</v>
          </cell>
          <cell r="T6660" t="str">
            <v>EPD6 ITM SAINT GERAND</v>
          </cell>
          <cell r="U6660">
            <v>6</v>
          </cell>
        </row>
        <row r="6661">
          <cell r="S6661" t="str">
            <v>ITM SAINT PAUL</v>
          </cell>
          <cell r="T6661" t="str">
            <v>EPD6 ITM SAINT PAUL</v>
          </cell>
          <cell r="U6661">
            <v>6</v>
          </cell>
        </row>
        <row r="6662">
          <cell r="S6662" t="str">
            <v>LECASUD</v>
          </cell>
          <cell r="T6662" t="str">
            <v>EPD6 LECASUD</v>
          </cell>
          <cell r="U6662">
            <v>6</v>
          </cell>
        </row>
        <row r="6663">
          <cell r="S6663" t="str">
            <v>SCACENTRE</v>
          </cell>
          <cell r="T6663" t="str">
            <v>EPD6 SCACENTRE</v>
          </cell>
          <cell r="U6663">
            <v>6</v>
          </cell>
        </row>
        <row r="6664">
          <cell r="S6664" t="str">
            <v>SCACHAP</v>
          </cell>
          <cell r="T6664" t="str">
            <v>EPD6 SCACHAP</v>
          </cell>
          <cell r="U6664">
            <v>6</v>
          </cell>
        </row>
        <row r="6665">
          <cell r="S6665" t="str">
            <v>SCADIF</v>
          </cell>
          <cell r="T6665" t="str">
            <v>EPD6 SCADIF</v>
          </cell>
          <cell r="U6665">
            <v>6</v>
          </cell>
        </row>
        <row r="6666">
          <cell r="S6666" t="str">
            <v>SCALANDES</v>
          </cell>
          <cell r="T6666" t="str">
            <v>EPD6 SCALANDES</v>
          </cell>
          <cell r="U6666">
            <v>6</v>
          </cell>
        </row>
        <row r="6667">
          <cell r="S6667" t="str">
            <v>SCANORMANDE</v>
          </cell>
          <cell r="T6667" t="str">
            <v>EPD6 SCANORMANDE</v>
          </cell>
          <cell r="U6667">
            <v>6</v>
          </cell>
        </row>
        <row r="6668">
          <cell r="S6668" t="str">
            <v>SCAOUEST</v>
          </cell>
          <cell r="T6668" t="str">
            <v>EPD6 SCAOUEST</v>
          </cell>
          <cell r="U6668">
            <v>6</v>
          </cell>
        </row>
        <row r="6669">
          <cell r="S6669" t="str">
            <v>SCAPALSACE</v>
          </cell>
          <cell r="T6669" t="str">
            <v>EPD6 SCAPALSACE</v>
          </cell>
          <cell r="U6669">
            <v>6</v>
          </cell>
        </row>
        <row r="6670">
          <cell r="S6670" t="str">
            <v>SCAPARTOIS</v>
          </cell>
          <cell r="T6670" t="str">
            <v>EPD6 SCAPARTOIS</v>
          </cell>
          <cell r="U6670">
            <v>6</v>
          </cell>
        </row>
        <row r="6671">
          <cell r="S6671" t="str">
            <v>SCAPEST</v>
          </cell>
          <cell r="T6671" t="str">
            <v>EPD6 SCAPEST</v>
          </cell>
          <cell r="U6671">
            <v>6</v>
          </cell>
        </row>
        <row r="6672">
          <cell r="S6672" t="str">
            <v>SCAPNOR</v>
          </cell>
          <cell r="T6672" t="str">
            <v>EPD6 SCAPNOR</v>
          </cell>
          <cell r="U6672">
            <v>6</v>
          </cell>
        </row>
        <row r="6673">
          <cell r="S6673" t="str">
            <v>SCARMOR</v>
          </cell>
          <cell r="T6673" t="str">
            <v>EPD6 SCARMOR</v>
          </cell>
          <cell r="U6673">
            <v>6</v>
          </cell>
        </row>
        <row r="6674">
          <cell r="S6674" t="str">
            <v>SCASO</v>
          </cell>
          <cell r="T6674" t="str">
            <v>EPD6 SCASO</v>
          </cell>
          <cell r="U6674">
            <v>6</v>
          </cell>
        </row>
        <row r="6675">
          <cell r="S6675" t="str">
            <v>SOCAMAINE</v>
          </cell>
          <cell r="T6675" t="str">
            <v>EPD6 SOCAMAINE</v>
          </cell>
          <cell r="U6675">
            <v>6</v>
          </cell>
        </row>
        <row r="6676">
          <cell r="S6676" t="str">
            <v>SOCAMIL</v>
          </cell>
          <cell r="T6676" t="str">
            <v>EPD6 SOCAMIL</v>
          </cell>
          <cell r="U6676">
            <v>6</v>
          </cell>
        </row>
        <row r="6677">
          <cell r="S6677" t="str">
            <v>SOCARA</v>
          </cell>
          <cell r="T6677" t="str">
            <v>EPD6 SOCARA</v>
          </cell>
          <cell r="U6677">
            <v>6</v>
          </cell>
        </row>
        <row r="6678">
          <cell r="S6678" t="str">
            <v>SIMPLY MARKET SCHIEVER</v>
          </cell>
          <cell r="T6678" t="str">
            <v>EPD6 SIMPLY MARKET SCHIEVER</v>
          </cell>
          <cell r="U6678">
            <v>6</v>
          </cell>
        </row>
        <row r="6679">
          <cell r="S6679" t="str">
            <v>COOP ATLANTIQUE</v>
          </cell>
          <cell r="T6679" t="str">
            <v>EPD6 COOP ATLANTIQUE</v>
          </cell>
          <cell r="U6679">
            <v>6</v>
          </cell>
        </row>
        <row r="6680">
          <cell r="S6680" t="str">
            <v>COOP NORMANDIE PICARDIE</v>
          </cell>
          <cell r="T6680" t="str">
            <v>EPD6 COOP NORMANDIE PICARDIE</v>
          </cell>
          <cell r="U6680">
            <v>6</v>
          </cell>
        </row>
        <row r="6681">
          <cell r="S6681" t="str">
            <v>SYSTEME U EST</v>
          </cell>
          <cell r="T6681" t="str">
            <v>EPD6 SYSTEME U EST</v>
          </cell>
          <cell r="U6681">
            <v>6</v>
          </cell>
        </row>
        <row r="6682">
          <cell r="S6682" t="str">
            <v>SYSTEME U NORD OUEST</v>
          </cell>
          <cell r="T6682" t="str">
            <v>EPD6 SYSTEME U NORD OUEST</v>
          </cell>
          <cell r="U6682">
            <v>6</v>
          </cell>
        </row>
        <row r="6683">
          <cell r="S6683" t="str">
            <v>SYSTEME U OUEST</v>
          </cell>
          <cell r="T6683" t="str">
            <v>EPD6 SYSTEME U OUEST</v>
          </cell>
          <cell r="U6683">
            <v>6</v>
          </cell>
        </row>
        <row r="6684">
          <cell r="S6684" t="str">
            <v>SYSTEME U SUD</v>
          </cell>
          <cell r="T6684" t="str">
            <v>EPD6 SYSTEME U SUD</v>
          </cell>
          <cell r="U6684">
            <v>6</v>
          </cell>
        </row>
        <row r="6685">
          <cell r="S6685" t="str">
            <v>LECASUD</v>
          </cell>
          <cell r="T6685" t="str">
            <v>EPD9 LECASUD</v>
          </cell>
          <cell r="U6685">
            <v>6</v>
          </cell>
        </row>
        <row r="6686">
          <cell r="S6686" t="str">
            <v>SCACENTRE</v>
          </cell>
          <cell r="T6686" t="str">
            <v>EPD9 SCACENTRE</v>
          </cell>
          <cell r="U6686">
            <v>6</v>
          </cell>
        </row>
        <row r="6687">
          <cell r="S6687" t="str">
            <v>SCACHAP</v>
          </cell>
          <cell r="T6687" t="str">
            <v>EPD9 SCACHAP</v>
          </cell>
          <cell r="U6687">
            <v>6</v>
          </cell>
        </row>
        <row r="6688">
          <cell r="S6688" t="str">
            <v>SCADIF</v>
          </cell>
          <cell r="T6688" t="str">
            <v>EPD9 SCADIF</v>
          </cell>
          <cell r="U6688">
            <v>6</v>
          </cell>
        </row>
        <row r="6689">
          <cell r="S6689" t="str">
            <v>SCALANDES</v>
          </cell>
          <cell r="T6689" t="str">
            <v>EPD9 SCALANDES</v>
          </cell>
          <cell r="U6689">
            <v>6</v>
          </cell>
        </row>
        <row r="6690">
          <cell r="S6690" t="str">
            <v>SCAOUEST</v>
          </cell>
          <cell r="T6690" t="str">
            <v>EPD9 SCAOUEST</v>
          </cell>
          <cell r="U6690">
            <v>6</v>
          </cell>
        </row>
        <row r="6691">
          <cell r="S6691" t="str">
            <v>SCAPALSACE</v>
          </cell>
          <cell r="T6691" t="str">
            <v>EPD9 SCAPALSACE</v>
          </cell>
          <cell r="U6691">
            <v>6</v>
          </cell>
        </row>
        <row r="6692">
          <cell r="S6692" t="str">
            <v>SCAPARTOIS</v>
          </cell>
          <cell r="T6692" t="str">
            <v>EPD9 SCAPARTOIS</v>
          </cell>
          <cell r="U6692">
            <v>6</v>
          </cell>
        </row>
        <row r="6693">
          <cell r="S6693" t="str">
            <v>SCARMOR</v>
          </cell>
          <cell r="T6693" t="str">
            <v>EPD9 SCARMOR</v>
          </cell>
          <cell r="U6693">
            <v>6</v>
          </cell>
        </row>
        <row r="6694">
          <cell r="S6694" t="str">
            <v>SCASO</v>
          </cell>
          <cell r="T6694" t="str">
            <v>EPD9 SCASO</v>
          </cell>
          <cell r="U6694">
            <v>6</v>
          </cell>
        </row>
        <row r="6695">
          <cell r="S6695" t="str">
            <v>SOCAMIL</v>
          </cell>
          <cell r="T6695" t="str">
            <v>EPD9 SOCAMIL</v>
          </cell>
          <cell r="U6695">
            <v>6</v>
          </cell>
        </row>
        <row r="6696">
          <cell r="S6696" t="str">
            <v>SOCARA</v>
          </cell>
          <cell r="T6696" t="str">
            <v>EPD9 SOCARA</v>
          </cell>
          <cell r="U6696">
            <v>6</v>
          </cell>
        </row>
        <row r="6697">
          <cell r="S6697" t="str">
            <v>SYSTEME U EST</v>
          </cell>
          <cell r="T6697" t="str">
            <v>EPD9 SYSTEME U EST</v>
          </cell>
          <cell r="U6697">
            <v>6</v>
          </cell>
        </row>
        <row r="6698">
          <cell r="S6698" t="str">
            <v>CARREFOUR AFFI. GUYENNE ET GASCOGNE</v>
          </cell>
          <cell r="T6698" t="str">
            <v>NPD1 CARREFOUR AFFI. GUYENNE ET GASCOGNE</v>
          </cell>
          <cell r="U6698">
            <v>6</v>
          </cell>
        </row>
        <row r="6699">
          <cell r="S6699" t="str">
            <v>CARREFOUR AIX</v>
          </cell>
          <cell r="T6699" t="str">
            <v>NPD1 CARREFOUR AIX</v>
          </cell>
          <cell r="U6699">
            <v>6</v>
          </cell>
        </row>
        <row r="6700">
          <cell r="S6700" t="str">
            <v>CARREFOUR AIX</v>
          </cell>
          <cell r="T6700" t="str">
            <v>NPD1 CARREFOUR AIX</v>
          </cell>
          <cell r="U6700">
            <v>6</v>
          </cell>
        </row>
        <row r="6701">
          <cell r="S6701" t="str">
            <v>CARREFOUR AIX</v>
          </cell>
          <cell r="T6701" t="str">
            <v>NPD1 CARREFOUR AIX</v>
          </cell>
          <cell r="U6701">
            <v>6</v>
          </cell>
        </row>
        <row r="6702">
          <cell r="S6702" t="str">
            <v>CARREFOUR BAIN DE BRETAGNE</v>
          </cell>
          <cell r="T6702" t="str">
            <v>NPD1 CARREFOUR BAIN DE BRETAGNE</v>
          </cell>
          <cell r="U6702">
            <v>6</v>
          </cell>
        </row>
        <row r="6703">
          <cell r="S6703" t="str">
            <v>CARREFOUR BAIN DE BRETAGNE</v>
          </cell>
          <cell r="T6703" t="str">
            <v>NPD1 CARREFOUR BAIN DE BRETAGNE</v>
          </cell>
          <cell r="U6703">
            <v>6</v>
          </cell>
        </row>
        <row r="6704">
          <cell r="S6704" t="str">
            <v>CARREFOUR BAIN DE BRETAGNE</v>
          </cell>
          <cell r="T6704" t="str">
            <v>NPD1 CARREFOUR BAIN DE BRETAGNE</v>
          </cell>
          <cell r="U6704">
            <v>6</v>
          </cell>
        </row>
        <row r="6705">
          <cell r="S6705" t="str">
            <v>CARREFOUR BEAUTIRAN</v>
          </cell>
          <cell r="T6705" t="str">
            <v>NPD1 CARREFOUR BEAUTIRAN</v>
          </cell>
          <cell r="U6705">
            <v>6</v>
          </cell>
        </row>
        <row r="6706">
          <cell r="S6706" t="str">
            <v>CARREFOUR BEAUTIRAN</v>
          </cell>
          <cell r="T6706" t="str">
            <v>NPD1 CARREFOUR BEAUTIRAN</v>
          </cell>
          <cell r="U6706">
            <v>6</v>
          </cell>
        </row>
        <row r="6707">
          <cell r="S6707" t="str">
            <v>CARREFOUR BEAUTIRAN</v>
          </cell>
          <cell r="T6707" t="str">
            <v>NPD1 CARREFOUR BEAUTIRAN</v>
          </cell>
          <cell r="U6707">
            <v>6</v>
          </cell>
        </row>
        <row r="6708">
          <cell r="S6708" t="str">
            <v>CARREFOUR BEZIERS</v>
          </cell>
          <cell r="T6708" t="str">
            <v>NPD1 CARREFOUR BEZIERS</v>
          </cell>
          <cell r="U6708">
            <v>6</v>
          </cell>
        </row>
        <row r="6709">
          <cell r="S6709" t="str">
            <v>CARREFOUR BEZIERS</v>
          </cell>
          <cell r="T6709" t="str">
            <v>NPD1 CARREFOUR BEZIERS</v>
          </cell>
          <cell r="U6709">
            <v>6</v>
          </cell>
        </row>
        <row r="6710">
          <cell r="S6710" t="str">
            <v>CARREFOUR BEZIERS</v>
          </cell>
          <cell r="T6710" t="str">
            <v>NPD1 CARREFOUR BEZIERS</v>
          </cell>
          <cell r="U6710">
            <v>6</v>
          </cell>
        </row>
        <row r="6711">
          <cell r="S6711" t="str">
            <v>CARREFOUR CSD ALBY</v>
          </cell>
          <cell r="T6711" t="str">
            <v>NPD1 CARREFOUR CSD ALBY</v>
          </cell>
          <cell r="U6711">
            <v>6</v>
          </cell>
        </row>
        <row r="6712">
          <cell r="S6712" t="str">
            <v>CARREFOUR DAMMARTIN</v>
          </cell>
          <cell r="T6712" t="str">
            <v>NPD1 CARREFOUR DAMMARTIN</v>
          </cell>
          <cell r="U6712">
            <v>6</v>
          </cell>
        </row>
        <row r="6713">
          <cell r="S6713" t="str">
            <v>CARREFOUR DAMMARTIN</v>
          </cell>
          <cell r="T6713" t="str">
            <v>NPD1 CARREFOUR DAMMARTIN</v>
          </cell>
          <cell r="U6713">
            <v>6</v>
          </cell>
        </row>
        <row r="6714">
          <cell r="S6714" t="str">
            <v>CARREFOUR DAMMARTIN</v>
          </cell>
          <cell r="T6714" t="str">
            <v>NPD1 CARREFOUR DAMMARTIN</v>
          </cell>
          <cell r="U6714">
            <v>6</v>
          </cell>
        </row>
        <row r="6715">
          <cell r="S6715" t="str">
            <v>CARREFOUR FLEURY</v>
          </cell>
          <cell r="T6715" t="str">
            <v>NPD1 CARREFOUR FLEURY</v>
          </cell>
          <cell r="U6715">
            <v>6</v>
          </cell>
        </row>
        <row r="6716">
          <cell r="S6716" t="str">
            <v>CARREFOUR FLEURY</v>
          </cell>
          <cell r="T6716" t="str">
            <v>NPD1 CARREFOUR FLEURY</v>
          </cell>
          <cell r="U6716">
            <v>6</v>
          </cell>
        </row>
        <row r="6717">
          <cell r="S6717" t="str">
            <v>CARREFOUR FLEURY</v>
          </cell>
          <cell r="T6717" t="str">
            <v>NPD1 CARREFOUR FLEURY</v>
          </cell>
          <cell r="U6717">
            <v>6</v>
          </cell>
        </row>
        <row r="6718">
          <cell r="S6718" t="str">
            <v>CARREFOUR LENS</v>
          </cell>
          <cell r="T6718" t="str">
            <v>NPD1 CARREFOUR LENS</v>
          </cell>
          <cell r="U6718">
            <v>6</v>
          </cell>
        </row>
        <row r="6719">
          <cell r="S6719" t="str">
            <v>CARREFOUR LENS</v>
          </cell>
          <cell r="T6719" t="str">
            <v>NPD1 CARREFOUR LENS</v>
          </cell>
          <cell r="U6719">
            <v>6</v>
          </cell>
        </row>
        <row r="6720">
          <cell r="S6720" t="str">
            <v>CARREFOUR LENS</v>
          </cell>
          <cell r="T6720" t="str">
            <v>NPD1 CARREFOUR LENS</v>
          </cell>
          <cell r="U6720">
            <v>6</v>
          </cell>
        </row>
        <row r="6721">
          <cell r="S6721" t="str">
            <v>CARREFOUR LYON</v>
          </cell>
          <cell r="T6721" t="str">
            <v>NPD1 CARREFOUR LYON</v>
          </cell>
          <cell r="U6721">
            <v>6</v>
          </cell>
        </row>
        <row r="6722">
          <cell r="S6722" t="str">
            <v>CARREFOUR LYON</v>
          </cell>
          <cell r="T6722" t="str">
            <v>NPD1 CARREFOUR LYON</v>
          </cell>
          <cell r="U6722">
            <v>6</v>
          </cell>
        </row>
        <row r="6723">
          <cell r="S6723" t="str">
            <v>CARREFOUR LYON</v>
          </cell>
          <cell r="T6723" t="str">
            <v>NPD1 CARREFOUR LYON</v>
          </cell>
          <cell r="U6723">
            <v>6</v>
          </cell>
        </row>
        <row r="6724">
          <cell r="S6724" t="str">
            <v>CORA LESQUIN</v>
          </cell>
          <cell r="T6724" t="str">
            <v>NPD1 CORA LESQUIN</v>
          </cell>
          <cell r="U6724">
            <v>6</v>
          </cell>
        </row>
        <row r="6725">
          <cell r="S6725" t="str">
            <v>CORA STEF ST GENIS</v>
          </cell>
          <cell r="T6725" t="str">
            <v>NPD1 CORA STEF ST GENIS</v>
          </cell>
          <cell r="U6725">
            <v>6</v>
          </cell>
        </row>
        <row r="6726">
          <cell r="S6726" t="str">
            <v>CORA TIGUERY</v>
          </cell>
          <cell r="T6726" t="str">
            <v>NPD1 CORA TIGUERY</v>
          </cell>
          <cell r="U6726">
            <v>6</v>
          </cell>
        </row>
        <row r="6727">
          <cell r="S6727" t="str">
            <v>ITM AMILLY</v>
          </cell>
          <cell r="T6727" t="str">
            <v>NPD1 ITM AMILLY</v>
          </cell>
          <cell r="U6727">
            <v>6</v>
          </cell>
        </row>
        <row r="6728">
          <cell r="S6728" t="str">
            <v>ITM AVERMES</v>
          </cell>
          <cell r="T6728" t="str">
            <v>NPD1 ITM AVERMES</v>
          </cell>
          <cell r="U6728">
            <v>6</v>
          </cell>
        </row>
        <row r="6729">
          <cell r="S6729" t="str">
            <v>ITM BRIGNOLES</v>
          </cell>
          <cell r="T6729" t="str">
            <v>NPD1 ITM BRIGNOLES</v>
          </cell>
          <cell r="U6729">
            <v>6</v>
          </cell>
        </row>
        <row r="6730">
          <cell r="S6730" t="str">
            <v>ITM BRUAY-LA-BUISSIERE</v>
          </cell>
          <cell r="T6730" t="str">
            <v>NPD1 ITM BRUAY-LA-BUISSIERE</v>
          </cell>
          <cell r="U6730">
            <v>6</v>
          </cell>
        </row>
        <row r="6731">
          <cell r="S6731" t="str">
            <v>ITM CANLY</v>
          </cell>
          <cell r="T6731" t="str">
            <v>NPD1 ITM CANLY</v>
          </cell>
          <cell r="U6731">
            <v>6</v>
          </cell>
        </row>
        <row r="6732">
          <cell r="S6732" t="str">
            <v>ITM GRAND FOUGERAY</v>
          </cell>
          <cell r="T6732" t="str">
            <v>NPD1 ITM GRAND FOUGERAY</v>
          </cell>
          <cell r="U6732">
            <v>6</v>
          </cell>
        </row>
        <row r="6733">
          <cell r="S6733" t="str">
            <v>ITM LECTOURE / MONTBARTIER</v>
          </cell>
          <cell r="T6733" t="str">
            <v>NPD1 ITM LECTOURE / MONTBARTIER</v>
          </cell>
          <cell r="U6733">
            <v>6</v>
          </cell>
        </row>
        <row r="6734">
          <cell r="S6734" t="str">
            <v>ITM LOUVIERS</v>
          </cell>
          <cell r="T6734" t="str">
            <v>NPD1 ITM LOUVIERS</v>
          </cell>
          <cell r="U6734">
            <v>6</v>
          </cell>
        </row>
        <row r="6735">
          <cell r="S6735" t="str">
            <v>ITM LUXEMONT</v>
          </cell>
          <cell r="T6735" t="str">
            <v>NPD1 ITM LUXEMONT</v>
          </cell>
          <cell r="U6735">
            <v>6</v>
          </cell>
        </row>
        <row r="6736">
          <cell r="S6736" t="str">
            <v>ITM MAGNY</v>
          </cell>
          <cell r="T6736" t="str">
            <v>NPD1 ITM MAGNY</v>
          </cell>
          <cell r="U6736">
            <v>6</v>
          </cell>
        </row>
        <row r="6737">
          <cell r="S6737" t="str">
            <v>ITM MIRIBEL</v>
          </cell>
          <cell r="T6737" t="str">
            <v>NPD1 ITM MIRIBEL</v>
          </cell>
          <cell r="U6737">
            <v>6</v>
          </cell>
        </row>
        <row r="6738">
          <cell r="S6738" t="str">
            <v>ITM NARBONNE / BEZIERS</v>
          </cell>
          <cell r="T6738" t="str">
            <v>NPD1 ITM NARBONNE / BEZIERS</v>
          </cell>
          <cell r="U6738">
            <v>6</v>
          </cell>
        </row>
        <row r="6739">
          <cell r="S6739" t="str">
            <v>ITM NOYANT</v>
          </cell>
          <cell r="T6739" t="str">
            <v>NPD1 ITM NOYANT</v>
          </cell>
          <cell r="U6739">
            <v>6</v>
          </cell>
        </row>
        <row r="6740">
          <cell r="S6740" t="str">
            <v>ITM PIERRELATTE</v>
          </cell>
          <cell r="T6740" t="str">
            <v>NPD1 ITM PIERRELATTE</v>
          </cell>
          <cell r="U6740">
            <v>6</v>
          </cell>
        </row>
        <row r="6741">
          <cell r="S6741" t="str">
            <v>ITM ROULLET</v>
          </cell>
          <cell r="T6741" t="str">
            <v>NPD1 ITM ROULLET</v>
          </cell>
          <cell r="U6741">
            <v>6</v>
          </cell>
        </row>
        <row r="6742">
          <cell r="S6742" t="str">
            <v>ITM SAINT DIE</v>
          </cell>
          <cell r="T6742" t="str">
            <v>NPD1 ITM SAINT DIE</v>
          </cell>
          <cell r="U6742">
            <v>6</v>
          </cell>
        </row>
        <row r="6743">
          <cell r="S6743" t="str">
            <v>ITM SAINT GERAND</v>
          </cell>
          <cell r="T6743" t="str">
            <v>NPD1 ITM SAINT GERAND</v>
          </cell>
          <cell r="U6743">
            <v>6</v>
          </cell>
        </row>
        <row r="6744">
          <cell r="S6744" t="str">
            <v>ITM SAINT PAUL</v>
          </cell>
          <cell r="T6744" t="str">
            <v>NPD1 ITM SAINT PAUL</v>
          </cell>
          <cell r="U6744">
            <v>6</v>
          </cell>
        </row>
        <row r="6745">
          <cell r="S6745" t="str">
            <v>LECASUD</v>
          </cell>
          <cell r="T6745" t="str">
            <v>NPD1 LECASUD</v>
          </cell>
          <cell r="U6745">
            <v>6</v>
          </cell>
        </row>
        <row r="6746">
          <cell r="S6746" t="str">
            <v>SCACHAP</v>
          </cell>
          <cell r="T6746" t="str">
            <v>NPD1 SCACHAP</v>
          </cell>
          <cell r="U6746">
            <v>6</v>
          </cell>
        </row>
        <row r="6747">
          <cell r="S6747" t="str">
            <v>SCADIF</v>
          </cell>
          <cell r="T6747" t="str">
            <v>NPD1 SCADIF</v>
          </cell>
          <cell r="U6747">
            <v>6</v>
          </cell>
        </row>
        <row r="6748">
          <cell r="S6748" t="str">
            <v>SCALANDES</v>
          </cell>
          <cell r="T6748" t="str">
            <v>NPD1 SCALANDES</v>
          </cell>
          <cell r="U6748">
            <v>6</v>
          </cell>
        </row>
        <row r="6749">
          <cell r="S6749" t="str">
            <v>SCAPARTOIS</v>
          </cell>
          <cell r="T6749" t="str">
            <v>NPD1 SCAPARTOIS</v>
          </cell>
          <cell r="U6749">
            <v>6</v>
          </cell>
        </row>
        <row r="6750">
          <cell r="S6750" t="str">
            <v>SCAPEST</v>
          </cell>
          <cell r="T6750" t="str">
            <v>NPD1 SCAPEST</v>
          </cell>
          <cell r="U6750">
            <v>6</v>
          </cell>
        </row>
        <row r="6751">
          <cell r="S6751" t="str">
            <v>SCAPNOR</v>
          </cell>
          <cell r="T6751" t="str">
            <v>NPD1 SCAPNOR</v>
          </cell>
          <cell r="U6751">
            <v>6</v>
          </cell>
        </row>
        <row r="6752">
          <cell r="S6752" t="str">
            <v>SCARMOR</v>
          </cell>
          <cell r="T6752" t="str">
            <v>NPD1 SCARMOR</v>
          </cell>
          <cell r="U6752">
            <v>6</v>
          </cell>
        </row>
        <row r="6753">
          <cell r="S6753" t="str">
            <v>SCASO</v>
          </cell>
          <cell r="T6753" t="str">
            <v>NPD1 SCASO</v>
          </cell>
          <cell r="U6753">
            <v>6</v>
          </cell>
        </row>
        <row r="6754">
          <cell r="S6754" t="str">
            <v>SOCAMIL</v>
          </cell>
          <cell r="T6754" t="str">
            <v>NPD1 SOCAMIL</v>
          </cell>
          <cell r="U6754">
            <v>6</v>
          </cell>
        </row>
        <row r="6755">
          <cell r="S6755" t="str">
            <v>SOCARA</v>
          </cell>
          <cell r="T6755" t="str">
            <v>NPD1 SOCARA</v>
          </cell>
          <cell r="U6755">
            <v>6</v>
          </cell>
        </row>
        <row r="6756">
          <cell r="S6756" t="str">
            <v>COOP ATLANTIQUE</v>
          </cell>
          <cell r="T6756" t="str">
            <v>NPD1 COOP ATLANTIQUE</v>
          </cell>
          <cell r="U6756">
            <v>6</v>
          </cell>
        </row>
        <row r="6757">
          <cell r="S6757" t="str">
            <v>COOP NORMANDIE PICARDIE</v>
          </cell>
          <cell r="T6757" t="str">
            <v>NPD1 COOP NORMANDIE PICARDIE</v>
          </cell>
          <cell r="U6757">
            <v>6</v>
          </cell>
        </row>
        <row r="6758">
          <cell r="S6758" t="str">
            <v>SYSTEME U EST</v>
          </cell>
          <cell r="T6758" t="str">
            <v>NPD1 SYSTEME U EST</v>
          </cell>
          <cell r="U6758">
            <v>6</v>
          </cell>
        </row>
        <row r="6759">
          <cell r="S6759" t="str">
            <v>SYSTEME U NORD OUEST</v>
          </cell>
          <cell r="T6759" t="str">
            <v>NPD1 SYSTEME U NORD OUEST</v>
          </cell>
          <cell r="U6759">
            <v>6</v>
          </cell>
        </row>
        <row r="6760">
          <cell r="S6760" t="str">
            <v>SYSTEME U OUEST</v>
          </cell>
          <cell r="T6760" t="str">
            <v>NPD1 SYSTEME U OUEST</v>
          </cell>
          <cell r="U6760">
            <v>6</v>
          </cell>
        </row>
        <row r="6761">
          <cell r="S6761" t="str">
            <v>SYSTEME U SUD</v>
          </cell>
          <cell r="T6761" t="str">
            <v>NPD1 SYSTEME U SUD</v>
          </cell>
          <cell r="U6761">
            <v>6</v>
          </cell>
        </row>
        <row r="6762">
          <cell r="S6762" t="str">
            <v>CARREFOUR AFFI. GUYENNE ET GASCOGNE</v>
          </cell>
          <cell r="T6762" t="str">
            <v>NPD10 CARREFOUR AFFI. GUYENNE ET GASCOGNE</v>
          </cell>
          <cell r="U6762">
            <v>6</v>
          </cell>
        </row>
        <row r="6763">
          <cell r="S6763" t="str">
            <v>CARREFOUR AFFI. GUYENNE ET GASCOGNE</v>
          </cell>
          <cell r="T6763" t="str">
            <v>NPD10 CARREFOUR AFFI. GUYENNE ET GASCOGNE</v>
          </cell>
          <cell r="U6763">
            <v>6</v>
          </cell>
        </row>
        <row r="6764">
          <cell r="S6764" t="str">
            <v>CARREFOUR AIX</v>
          </cell>
          <cell r="T6764" t="str">
            <v>NPD10 CARREFOUR AIX</v>
          </cell>
          <cell r="U6764">
            <v>6</v>
          </cell>
        </row>
        <row r="6765">
          <cell r="S6765" t="str">
            <v>CARREFOUR AIX</v>
          </cell>
          <cell r="T6765" t="str">
            <v>NPD10 CARREFOUR AIX</v>
          </cell>
          <cell r="U6765">
            <v>6</v>
          </cell>
        </row>
        <row r="6766">
          <cell r="S6766" t="str">
            <v>CARREFOUR AIX</v>
          </cell>
          <cell r="T6766" t="str">
            <v>NPD10 CARREFOUR AIX</v>
          </cell>
          <cell r="U6766">
            <v>6</v>
          </cell>
        </row>
        <row r="6767">
          <cell r="S6767" t="str">
            <v>CARREFOUR AIX</v>
          </cell>
          <cell r="T6767" t="str">
            <v>NPD10 CARREFOUR AIX</v>
          </cell>
          <cell r="U6767">
            <v>6</v>
          </cell>
        </row>
        <row r="6768">
          <cell r="S6768" t="str">
            <v>CARREFOUR BAIN DE BRETAGNE</v>
          </cell>
          <cell r="T6768" t="str">
            <v>NPD10 CARREFOUR BAIN DE BRETAGNE</v>
          </cell>
          <cell r="U6768">
            <v>6</v>
          </cell>
        </row>
        <row r="6769">
          <cell r="S6769" t="str">
            <v>CARREFOUR BAIN DE BRETAGNE</v>
          </cell>
          <cell r="T6769" t="str">
            <v>NPD10 CARREFOUR BAIN DE BRETAGNE</v>
          </cell>
          <cell r="U6769">
            <v>6</v>
          </cell>
        </row>
        <row r="6770">
          <cell r="S6770" t="str">
            <v>CARREFOUR BAIN DE BRETAGNE</v>
          </cell>
          <cell r="T6770" t="str">
            <v>NPD10 CARREFOUR BAIN DE BRETAGNE</v>
          </cell>
          <cell r="U6770">
            <v>6</v>
          </cell>
        </row>
        <row r="6771">
          <cell r="S6771" t="str">
            <v>CARREFOUR BAIN DE BRETAGNE</v>
          </cell>
          <cell r="T6771" t="str">
            <v>NPD10 CARREFOUR BAIN DE BRETAGNE</v>
          </cell>
          <cell r="U6771">
            <v>6</v>
          </cell>
        </row>
        <row r="6772">
          <cell r="S6772" t="str">
            <v>CARREFOUR BEAUTIRAN</v>
          </cell>
          <cell r="T6772" t="str">
            <v>NPD10 CARREFOUR BEAUTIRAN</v>
          </cell>
          <cell r="U6772">
            <v>6</v>
          </cell>
        </row>
        <row r="6773">
          <cell r="S6773" t="str">
            <v>CARREFOUR BEAUTIRAN</v>
          </cell>
          <cell r="T6773" t="str">
            <v>NPD10 CARREFOUR BEAUTIRAN</v>
          </cell>
          <cell r="U6773">
            <v>6</v>
          </cell>
        </row>
        <row r="6774">
          <cell r="S6774" t="str">
            <v>CARREFOUR BEAUTIRAN</v>
          </cell>
          <cell r="T6774" t="str">
            <v>NPD10 CARREFOUR BEAUTIRAN</v>
          </cell>
          <cell r="U6774">
            <v>6</v>
          </cell>
        </row>
        <row r="6775">
          <cell r="S6775" t="str">
            <v>CARREFOUR BEAUTIRAN</v>
          </cell>
          <cell r="T6775" t="str">
            <v>NPD10 CARREFOUR BEAUTIRAN</v>
          </cell>
          <cell r="U6775">
            <v>6</v>
          </cell>
        </row>
        <row r="6776">
          <cell r="S6776" t="str">
            <v>CARREFOUR BEZIERS</v>
          </cell>
          <cell r="T6776" t="str">
            <v>NPD10 CARREFOUR BEZIERS</v>
          </cell>
          <cell r="U6776">
            <v>6</v>
          </cell>
        </row>
        <row r="6777">
          <cell r="S6777" t="str">
            <v>CARREFOUR BEZIERS</v>
          </cell>
          <cell r="T6777" t="str">
            <v>NPD10 CARREFOUR BEZIERS</v>
          </cell>
          <cell r="U6777">
            <v>6</v>
          </cell>
        </row>
        <row r="6778">
          <cell r="S6778" t="str">
            <v>CARREFOUR BEZIERS</v>
          </cell>
          <cell r="T6778" t="str">
            <v>NPD10 CARREFOUR BEZIERS</v>
          </cell>
          <cell r="U6778">
            <v>6</v>
          </cell>
        </row>
        <row r="6779">
          <cell r="S6779" t="str">
            <v>CARREFOUR BEZIERS</v>
          </cell>
          <cell r="T6779" t="str">
            <v>NPD10 CARREFOUR BEZIERS</v>
          </cell>
          <cell r="U6779">
            <v>6</v>
          </cell>
        </row>
        <row r="6780">
          <cell r="S6780" t="str">
            <v>CARREFOUR CSD ALBY</v>
          </cell>
          <cell r="T6780" t="str">
            <v>NPD10 CARREFOUR CSD ALBY</v>
          </cell>
          <cell r="U6780">
            <v>6</v>
          </cell>
        </row>
        <row r="6781">
          <cell r="S6781" t="str">
            <v>CARREFOUR CSD ALBY</v>
          </cell>
          <cell r="T6781" t="str">
            <v>NPD10 CARREFOUR CSD ALBY</v>
          </cell>
          <cell r="U6781">
            <v>6</v>
          </cell>
        </row>
        <row r="6782">
          <cell r="S6782" t="str">
            <v>CARREFOUR DAMMARTIN</v>
          </cell>
          <cell r="T6782" t="str">
            <v>NPD10 CARREFOUR DAMMARTIN</v>
          </cell>
          <cell r="U6782">
            <v>6</v>
          </cell>
        </row>
        <row r="6783">
          <cell r="S6783" t="str">
            <v>CARREFOUR DAMMARTIN</v>
          </cell>
          <cell r="T6783" t="str">
            <v>NPD10 CARREFOUR DAMMARTIN</v>
          </cell>
          <cell r="U6783">
            <v>6</v>
          </cell>
        </row>
        <row r="6784">
          <cell r="S6784" t="str">
            <v>CARREFOUR DAMMARTIN</v>
          </cell>
          <cell r="T6784" t="str">
            <v>NPD10 CARREFOUR DAMMARTIN</v>
          </cell>
          <cell r="U6784">
            <v>6</v>
          </cell>
        </row>
        <row r="6785">
          <cell r="S6785" t="str">
            <v>CARREFOUR DAMMARTIN</v>
          </cell>
          <cell r="T6785" t="str">
            <v>NPD10 CARREFOUR DAMMARTIN</v>
          </cell>
          <cell r="U6785">
            <v>6</v>
          </cell>
        </row>
        <row r="6786">
          <cell r="S6786" t="str">
            <v>CARREFOUR FLEURY</v>
          </cell>
          <cell r="T6786" t="str">
            <v>NPD10 CARREFOUR FLEURY</v>
          </cell>
          <cell r="U6786">
            <v>6</v>
          </cell>
        </row>
        <row r="6787">
          <cell r="S6787" t="str">
            <v>CARREFOUR FLEURY</v>
          </cell>
          <cell r="T6787" t="str">
            <v>NPD10 CARREFOUR FLEURY</v>
          </cell>
          <cell r="U6787">
            <v>6</v>
          </cell>
        </row>
        <row r="6788">
          <cell r="S6788" t="str">
            <v>CARREFOUR FLEURY</v>
          </cell>
          <cell r="T6788" t="str">
            <v>NPD10 CARREFOUR FLEURY</v>
          </cell>
          <cell r="U6788">
            <v>6</v>
          </cell>
        </row>
        <row r="6789">
          <cell r="S6789" t="str">
            <v>CARREFOUR FLEURY</v>
          </cell>
          <cell r="T6789" t="str">
            <v>NPD10 CARREFOUR FLEURY</v>
          </cell>
          <cell r="U6789">
            <v>6</v>
          </cell>
        </row>
        <row r="6790">
          <cell r="S6790" t="str">
            <v>CARREFOUR LENS</v>
          </cell>
          <cell r="T6790" t="str">
            <v>NPD10 CARREFOUR LENS</v>
          </cell>
          <cell r="U6790">
            <v>6</v>
          </cell>
        </row>
        <row r="6791">
          <cell r="S6791" t="str">
            <v>CARREFOUR LENS</v>
          </cell>
          <cell r="T6791" t="str">
            <v>NPD10 CARREFOUR LENS</v>
          </cell>
          <cell r="U6791">
            <v>6</v>
          </cell>
        </row>
        <row r="6792">
          <cell r="S6792" t="str">
            <v>CARREFOUR LENS</v>
          </cell>
          <cell r="T6792" t="str">
            <v>NPD10 CARREFOUR LENS</v>
          </cell>
          <cell r="U6792">
            <v>6</v>
          </cell>
        </row>
        <row r="6793">
          <cell r="S6793" t="str">
            <v>CARREFOUR LENS</v>
          </cell>
          <cell r="T6793" t="str">
            <v>NPD10 CARREFOUR LENS</v>
          </cell>
          <cell r="U6793">
            <v>6</v>
          </cell>
        </row>
        <row r="6794">
          <cell r="S6794" t="str">
            <v>CARREFOUR LYON</v>
          </cell>
          <cell r="T6794" t="str">
            <v>NPD10 CARREFOUR LYON</v>
          </cell>
          <cell r="U6794">
            <v>6</v>
          </cell>
        </row>
        <row r="6795">
          <cell r="S6795" t="str">
            <v>CARREFOUR LYON</v>
          </cell>
          <cell r="T6795" t="str">
            <v>NPD10 CARREFOUR LYON</v>
          </cell>
          <cell r="U6795">
            <v>6</v>
          </cell>
        </row>
        <row r="6796">
          <cell r="S6796" t="str">
            <v>CARREFOUR LYON</v>
          </cell>
          <cell r="T6796" t="str">
            <v>NPD10 CARREFOUR LYON</v>
          </cell>
          <cell r="U6796">
            <v>6</v>
          </cell>
        </row>
        <row r="6797">
          <cell r="S6797" t="str">
            <v>CARREFOUR LYON</v>
          </cell>
          <cell r="T6797" t="str">
            <v>NPD10 CARREFOUR LYON</v>
          </cell>
          <cell r="U6797">
            <v>6</v>
          </cell>
        </row>
        <row r="6798">
          <cell r="S6798" t="str">
            <v>CASINO AIX</v>
          </cell>
          <cell r="T6798" t="str">
            <v>NPD10 CASINO AIX</v>
          </cell>
          <cell r="U6798">
            <v>6</v>
          </cell>
        </row>
        <row r="6799">
          <cell r="S6799" t="str">
            <v>CASINO AIX</v>
          </cell>
          <cell r="T6799" t="str">
            <v>NPD10 CASINO AIX</v>
          </cell>
          <cell r="U6799">
            <v>6</v>
          </cell>
        </row>
        <row r="6800">
          <cell r="S6800" t="str">
            <v>CASINO AUXERRE</v>
          </cell>
          <cell r="T6800" t="str">
            <v>NPD10 CASINO AUXERRE</v>
          </cell>
          <cell r="U6800">
            <v>6</v>
          </cell>
        </row>
        <row r="6801">
          <cell r="S6801" t="str">
            <v>CASINO AUXERRE</v>
          </cell>
          <cell r="T6801" t="str">
            <v>NPD10 CASINO AUXERRE</v>
          </cell>
          <cell r="U6801">
            <v>6</v>
          </cell>
        </row>
        <row r="6802">
          <cell r="S6802" t="str">
            <v>CASINO BESANCON</v>
          </cell>
          <cell r="T6802" t="str">
            <v>NPD10 CASINO BESANCON</v>
          </cell>
          <cell r="U6802">
            <v>6</v>
          </cell>
        </row>
        <row r="6803">
          <cell r="S6803" t="str">
            <v>CASINO BESANCON</v>
          </cell>
          <cell r="T6803" t="str">
            <v>NPD10 CASINO BESANCON</v>
          </cell>
          <cell r="U6803">
            <v>6</v>
          </cell>
        </row>
        <row r="6804">
          <cell r="S6804" t="str">
            <v>CASINO EUROCENTRE</v>
          </cell>
          <cell r="T6804" t="str">
            <v>NPD10 CASINO EUROCENTRE</v>
          </cell>
          <cell r="U6804">
            <v>6</v>
          </cell>
        </row>
        <row r="6805">
          <cell r="S6805" t="str">
            <v>CASINO EUROCENTRE</v>
          </cell>
          <cell r="T6805" t="str">
            <v>NPD10 CASINO EUROCENTRE</v>
          </cell>
          <cell r="U6805">
            <v>6</v>
          </cell>
        </row>
        <row r="6806">
          <cell r="S6806" t="str">
            <v xml:space="preserve">CASINO EUROCENTRE FRANCHISE </v>
          </cell>
          <cell r="T6806" t="str">
            <v xml:space="preserve">NPD10 CASINO EUROCENTRE FRANCHISE </v>
          </cell>
          <cell r="U6806" t="e">
            <v>#N/A</v>
          </cell>
        </row>
        <row r="6807">
          <cell r="S6807" t="str">
            <v>CASINO GAEL</v>
          </cell>
          <cell r="T6807" t="str">
            <v>NPD10 CASINO GAEL</v>
          </cell>
          <cell r="U6807">
            <v>6</v>
          </cell>
        </row>
        <row r="6808">
          <cell r="S6808" t="str">
            <v>CASINO GAEL</v>
          </cell>
          <cell r="T6808" t="str">
            <v>NPD10 CASINO GAEL</v>
          </cell>
          <cell r="U6808">
            <v>6</v>
          </cell>
        </row>
        <row r="6809">
          <cell r="S6809" t="str">
            <v>CASINO GRIGNY</v>
          </cell>
          <cell r="T6809" t="str">
            <v>NPD10 CASINO GRIGNY</v>
          </cell>
          <cell r="U6809">
            <v>6</v>
          </cell>
        </row>
        <row r="6810">
          <cell r="S6810" t="str">
            <v>CASINO GRIGNY</v>
          </cell>
          <cell r="T6810" t="str">
            <v>NPD10 CASINO GRIGNY</v>
          </cell>
          <cell r="U6810">
            <v>6</v>
          </cell>
        </row>
        <row r="6811">
          <cell r="S6811" t="str">
            <v>CASINO LIMOGES</v>
          </cell>
          <cell r="T6811" t="str">
            <v>NPD10 CASINO LIMOGES</v>
          </cell>
          <cell r="U6811">
            <v>6</v>
          </cell>
        </row>
        <row r="6812">
          <cell r="S6812" t="str">
            <v>CASINO LIMOGES</v>
          </cell>
          <cell r="T6812" t="str">
            <v>NPD10 CASINO LIMOGES</v>
          </cell>
          <cell r="U6812">
            <v>6</v>
          </cell>
        </row>
        <row r="6813">
          <cell r="S6813" t="str">
            <v>CASINO MONTELIMAR</v>
          </cell>
          <cell r="T6813" t="str">
            <v>NPD10 CASINO MONTELIMAR</v>
          </cell>
          <cell r="U6813">
            <v>6</v>
          </cell>
        </row>
        <row r="6814">
          <cell r="S6814" t="str">
            <v>CASINO MONTELIMAR</v>
          </cell>
          <cell r="T6814" t="str">
            <v>NPD10 CASINO MONTELIMAR</v>
          </cell>
          <cell r="U6814">
            <v>6</v>
          </cell>
        </row>
        <row r="6815">
          <cell r="S6815" t="str">
            <v>CORA LESQUIN</v>
          </cell>
          <cell r="T6815" t="str">
            <v>NPD10 CORA LESQUIN</v>
          </cell>
          <cell r="U6815">
            <v>6</v>
          </cell>
        </row>
        <row r="6816">
          <cell r="S6816" t="str">
            <v>CORA STEF ST GENIS</v>
          </cell>
          <cell r="T6816" t="str">
            <v>NPD10 CORA STEF ST GENIS</v>
          </cell>
          <cell r="U6816">
            <v>6</v>
          </cell>
        </row>
        <row r="6817">
          <cell r="S6817" t="str">
            <v>CORA TIGUERY</v>
          </cell>
          <cell r="T6817" t="str">
            <v>NPD10 CORA TIGUERY</v>
          </cell>
          <cell r="U6817">
            <v>6</v>
          </cell>
        </row>
        <row r="6818">
          <cell r="S6818" t="str">
            <v>GEANT CASINO AIX</v>
          </cell>
          <cell r="T6818" t="str">
            <v>NPD10 GEANT CASINO AIX</v>
          </cell>
          <cell r="U6818">
            <v>6</v>
          </cell>
        </row>
        <row r="6819">
          <cell r="S6819" t="str">
            <v>GEANT CASINO AIX</v>
          </cell>
          <cell r="T6819" t="str">
            <v>NPD10 GEANT CASINO AIX</v>
          </cell>
          <cell r="U6819">
            <v>6</v>
          </cell>
        </row>
        <row r="6820">
          <cell r="S6820" t="str">
            <v>GEANT CASINO AIX</v>
          </cell>
          <cell r="T6820" t="str">
            <v>NPD10 GEANT CASINO AIX</v>
          </cell>
          <cell r="U6820">
            <v>6</v>
          </cell>
        </row>
        <row r="6821">
          <cell r="S6821" t="str">
            <v>GEANT CASINO AUXERRE</v>
          </cell>
          <cell r="T6821" t="str">
            <v>NPD10 GEANT CASINO AUXERRE</v>
          </cell>
          <cell r="U6821">
            <v>6</v>
          </cell>
        </row>
        <row r="6822">
          <cell r="S6822" t="str">
            <v>GEANT CASINO AUXERRE</v>
          </cell>
          <cell r="T6822" t="str">
            <v>NPD10 GEANT CASINO AUXERRE</v>
          </cell>
          <cell r="U6822">
            <v>6</v>
          </cell>
        </row>
        <row r="6823">
          <cell r="S6823" t="str">
            <v>GEANT CASINO AUXERRE</v>
          </cell>
          <cell r="T6823" t="str">
            <v>NPD10 GEANT CASINO AUXERRE</v>
          </cell>
          <cell r="U6823">
            <v>6</v>
          </cell>
        </row>
        <row r="6824">
          <cell r="S6824" t="str">
            <v>GEANT CASINO BESANCON</v>
          </cell>
          <cell r="T6824" t="str">
            <v>NPD10 GEANT CASINO BESANCON</v>
          </cell>
          <cell r="U6824">
            <v>6</v>
          </cell>
        </row>
        <row r="6825">
          <cell r="S6825" t="str">
            <v>GEANT CASINO BESANCON</v>
          </cell>
          <cell r="T6825" t="str">
            <v>NPD10 GEANT CASINO BESANCON</v>
          </cell>
          <cell r="U6825">
            <v>6</v>
          </cell>
        </row>
        <row r="6826">
          <cell r="S6826" t="str">
            <v>GEANT CASINO BESANCON</v>
          </cell>
          <cell r="T6826" t="str">
            <v>NPD10 GEANT CASINO BESANCON</v>
          </cell>
          <cell r="U6826">
            <v>6</v>
          </cell>
        </row>
        <row r="6827">
          <cell r="S6827" t="str">
            <v>GEANT CASINO EUROCENTRE</v>
          </cell>
          <cell r="T6827" t="str">
            <v>NPD10 GEANT CASINO EUROCENTRE</v>
          </cell>
          <cell r="U6827">
            <v>6</v>
          </cell>
        </row>
        <row r="6828">
          <cell r="S6828" t="str">
            <v>GEANT CASINO EUROCENTRE</v>
          </cell>
          <cell r="T6828" t="str">
            <v>NPD10 GEANT CASINO EUROCENTRE</v>
          </cell>
          <cell r="U6828">
            <v>6</v>
          </cell>
        </row>
        <row r="6829">
          <cell r="S6829" t="str">
            <v>GEANT CASINO EUROCENTRE</v>
          </cell>
          <cell r="T6829" t="str">
            <v>NPD10 GEANT CASINO EUROCENTRE</v>
          </cell>
          <cell r="U6829">
            <v>6</v>
          </cell>
        </row>
        <row r="6830">
          <cell r="S6830" t="str">
            <v>GEANT CASINO GAEL</v>
          </cell>
          <cell r="T6830" t="str">
            <v>NPD10 GEANT CASINO GAEL</v>
          </cell>
          <cell r="U6830">
            <v>6</v>
          </cell>
        </row>
        <row r="6831">
          <cell r="S6831" t="str">
            <v>GEANT CASINO GAEL</v>
          </cell>
          <cell r="T6831" t="str">
            <v>NPD10 GEANT CASINO GAEL</v>
          </cell>
          <cell r="U6831">
            <v>6</v>
          </cell>
        </row>
        <row r="6832">
          <cell r="S6832" t="str">
            <v>GEANT CASINO GAEL</v>
          </cell>
          <cell r="T6832" t="str">
            <v>NPD10 GEANT CASINO GAEL</v>
          </cell>
          <cell r="U6832">
            <v>6</v>
          </cell>
        </row>
        <row r="6833">
          <cell r="S6833" t="str">
            <v>GEANT CASINO GRIGNY</v>
          </cell>
          <cell r="T6833" t="str">
            <v>NPD10 GEANT CASINO GRIGNY</v>
          </cell>
          <cell r="U6833">
            <v>6</v>
          </cell>
        </row>
        <row r="6834">
          <cell r="S6834" t="str">
            <v>GEANT CASINO GRIGNY</v>
          </cell>
          <cell r="T6834" t="str">
            <v>NPD10 GEANT CASINO GRIGNY</v>
          </cell>
          <cell r="U6834">
            <v>6</v>
          </cell>
        </row>
        <row r="6835">
          <cell r="S6835" t="str">
            <v>GEANT CASINO GRIGNY</v>
          </cell>
          <cell r="T6835" t="str">
            <v>NPD10 GEANT CASINO GRIGNY</v>
          </cell>
          <cell r="U6835">
            <v>6</v>
          </cell>
        </row>
        <row r="6836">
          <cell r="S6836" t="str">
            <v>GEANT CASINO LIMOGES</v>
          </cell>
          <cell r="T6836" t="str">
            <v>NPD10 GEANT CASINO LIMOGES</v>
          </cell>
          <cell r="U6836">
            <v>6</v>
          </cell>
        </row>
        <row r="6837">
          <cell r="S6837" t="str">
            <v>GEANT CASINO LIMOGES</v>
          </cell>
          <cell r="T6837" t="str">
            <v>NPD10 GEANT CASINO LIMOGES</v>
          </cell>
          <cell r="U6837">
            <v>6</v>
          </cell>
        </row>
        <row r="6838">
          <cell r="S6838" t="str">
            <v>GEANT CASINO MONTELIMAR</v>
          </cell>
          <cell r="T6838" t="str">
            <v>NPD10 GEANT CASINO MONTELIMAR</v>
          </cell>
          <cell r="U6838">
            <v>6</v>
          </cell>
        </row>
        <row r="6839">
          <cell r="S6839" t="str">
            <v>GEANT CASINO MONTELIMAR</v>
          </cell>
          <cell r="T6839" t="str">
            <v>NPD10 GEANT CASINO MONTELIMAR</v>
          </cell>
          <cell r="U6839">
            <v>6</v>
          </cell>
        </row>
        <row r="6840">
          <cell r="S6840" t="str">
            <v>GEANT CASINO MONTELIMAR</v>
          </cell>
          <cell r="T6840" t="str">
            <v>NPD10 GEANT CASINO MONTELIMAR</v>
          </cell>
          <cell r="U6840">
            <v>6</v>
          </cell>
        </row>
        <row r="6841">
          <cell r="S6841" t="str">
            <v>ITM AMILLY</v>
          </cell>
          <cell r="T6841" t="str">
            <v>NPD10 ITM AMILLY</v>
          </cell>
          <cell r="U6841">
            <v>6</v>
          </cell>
        </row>
        <row r="6842">
          <cell r="S6842" t="str">
            <v>ITM AVERMES</v>
          </cell>
          <cell r="T6842" t="str">
            <v>NPD10 ITM AVERMES</v>
          </cell>
          <cell r="U6842">
            <v>6</v>
          </cell>
        </row>
        <row r="6843">
          <cell r="S6843" t="str">
            <v>ITM BRIGNOLES</v>
          </cell>
          <cell r="T6843" t="str">
            <v>NPD10 ITM BRIGNOLES</v>
          </cell>
          <cell r="U6843">
            <v>6</v>
          </cell>
        </row>
        <row r="6844">
          <cell r="S6844" t="str">
            <v>ITM BRUAY-LA-BUISSIERE</v>
          </cell>
          <cell r="T6844" t="str">
            <v>NPD10 ITM BRUAY-LA-BUISSIERE</v>
          </cell>
          <cell r="U6844">
            <v>6</v>
          </cell>
        </row>
        <row r="6845">
          <cell r="S6845" t="str">
            <v>ITM CANLY</v>
          </cell>
          <cell r="T6845" t="str">
            <v>NPD10 ITM CANLY</v>
          </cell>
          <cell r="U6845">
            <v>6</v>
          </cell>
        </row>
        <row r="6846">
          <cell r="S6846" t="str">
            <v>ITM GRAND FOUGERAY</v>
          </cell>
          <cell r="T6846" t="str">
            <v>NPD10 ITM GRAND FOUGERAY</v>
          </cell>
          <cell r="U6846">
            <v>6</v>
          </cell>
        </row>
        <row r="6847">
          <cell r="S6847" t="str">
            <v>ITM LECTOURE / MONTBARTIER</v>
          </cell>
          <cell r="T6847" t="str">
            <v>NPD10 ITM LECTOURE / MONTBARTIER</v>
          </cell>
          <cell r="U6847">
            <v>6</v>
          </cell>
        </row>
        <row r="6848">
          <cell r="S6848" t="str">
            <v>ITM LOUVIERS</v>
          </cell>
          <cell r="T6848" t="str">
            <v>NPD10 ITM LOUVIERS</v>
          </cell>
          <cell r="U6848">
            <v>6</v>
          </cell>
        </row>
        <row r="6849">
          <cell r="S6849" t="str">
            <v>ITM LUXEMONT</v>
          </cell>
          <cell r="T6849" t="str">
            <v>NPD10 ITM LUXEMONT</v>
          </cell>
          <cell r="U6849">
            <v>6</v>
          </cell>
        </row>
        <row r="6850">
          <cell r="S6850" t="str">
            <v>ITM MAGNY</v>
          </cell>
          <cell r="T6850" t="str">
            <v>NPD10 ITM MAGNY</v>
          </cell>
          <cell r="U6850">
            <v>6</v>
          </cell>
        </row>
        <row r="6851">
          <cell r="S6851" t="str">
            <v>ITM MIRIBEL</v>
          </cell>
          <cell r="T6851" t="str">
            <v>NPD10 ITM MIRIBEL</v>
          </cell>
          <cell r="U6851">
            <v>6</v>
          </cell>
        </row>
        <row r="6852">
          <cell r="S6852" t="str">
            <v>ITM NARBONNE / BEZIERS</v>
          </cell>
          <cell r="T6852" t="str">
            <v>NPD10 ITM NARBONNE / BEZIERS</v>
          </cell>
          <cell r="U6852">
            <v>6</v>
          </cell>
        </row>
        <row r="6853">
          <cell r="S6853" t="str">
            <v>ITM NOYANT</v>
          </cell>
          <cell r="T6853" t="str">
            <v>NPD10 ITM NOYANT</v>
          </cell>
          <cell r="U6853">
            <v>6</v>
          </cell>
        </row>
        <row r="6854">
          <cell r="S6854" t="str">
            <v>ITM PIERRELATTE</v>
          </cell>
          <cell r="T6854" t="str">
            <v>NPD10 ITM PIERRELATTE</v>
          </cell>
          <cell r="U6854">
            <v>6</v>
          </cell>
        </row>
        <row r="6855">
          <cell r="S6855" t="str">
            <v>ITM ROULLET</v>
          </cell>
          <cell r="T6855" t="str">
            <v>NPD10 ITM ROULLET</v>
          </cell>
          <cell r="U6855">
            <v>6</v>
          </cell>
        </row>
        <row r="6856">
          <cell r="S6856" t="str">
            <v>ITM SAINT DIE</v>
          </cell>
          <cell r="T6856" t="str">
            <v>NPD10 ITM SAINT DIE</v>
          </cell>
          <cell r="U6856">
            <v>6</v>
          </cell>
        </row>
        <row r="6857">
          <cell r="S6857" t="str">
            <v>ITM SAINT GERAND</v>
          </cell>
          <cell r="T6857" t="str">
            <v>NPD10 ITM SAINT GERAND</v>
          </cell>
          <cell r="U6857">
            <v>6</v>
          </cell>
        </row>
        <row r="6858">
          <cell r="S6858" t="str">
            <v>ITM SAINT PAUL</v>
          </cell>
          <cell r="T6858" t="str">
            <v>NPD10 ITM SAINT PAUL</v>
          </cell>
          <cell r="U6858">
            <v>6</v>
          </cell>
        </row>
        <row r="6859">
          <cell r="S6859" t="str">
            <v>LECASUD</v>
          </cell>
          <cell r="T6859" t="str">
            <v>NPD10 LECASUD</v>
          </cell>
          <cell r="U6859">
            <v>6</v>
          </cell>
        </row>
        <row r="6860">
          <cell r="S6860" t="str">
            <v>SCACENTRE</v>
          </cell>
          <cell r="T6860" t="str">
            <v>NPD10 SCACENTRE</v>
          </cell>
          <cell r="U6860">
            <v>6</v>
          </cell>
        </row>
        <row r="6861">
          <cell r="S6861" t="str">
            <v>SCACHAP</v>
          </cell>
          <cell r="T6861" t="str">
            <v>NPD10 SCACHAP</v>
          </cell>
          <cell r="U6861">
            <v>6</v>
          </cell>
        </row>
        <row r="6862">
          <cell r="S6862" t="str">
            <v>SCADIF</v>
          </cell>
          <cell r="T6862" t="str">
            <v>NPD10 SCADIF</v>
          </cell>
          <cell r="U6862">
            <v>6</v>
          </cell>
        </row>
        <row r="6863">
          <cell r="S6863" t="str">
            <v>SCALANDES</v>
          </cell>
          <cell r="T6863" t="str">
            <v>NPD10 SCALANDES</v>
          </cell>
          <cell r="U6863">
            <v>6</v>
          </cell>
        </row>
        <row r="6864">
          <cell r="S6864" t="str">
            <v>SCANORMANDE</v>
          </cell>
          <cell r="T6864" t="str">
            <v>NPD10 SCANORMANDE</v>
          </cell>
          <cell r="U6864">
            <v>6</v>
          </cell>
        </row>
        <row r="6865">
          <cell r="S6865" t="str">
            <v>SCAOUEST</v>
          </cell>
          <cell r="T6865" t="str">
            <v>NPD10 SCAOUEST</v>
          </cell>
          <cell r="U6865">
            <v>6</v>
          </cell>
        </row>
        <row r="6866">
          <cell r="S6866" t="str">
            <v>SCAPALSACE</v>
          </cell>
          <cell r="T6866" t="str">
            <v>NPD10 SCAPALSACE</v>
          </cell>
          <cell r="U6866">
            <v>6</v>
          </cell>
        </row>
        <row r="6867">
          <cell r="S6867" t="str">
            <v>SCAPARTOIS</v>
          </cell>
          <cell r="T6867" t="str">
            <v>NPD10 SCAPARTOIS</v>
          </cell>
          <cell r="U6867">
            <v>6</v>
          </cell>
        </row>
        <row r="6868">
          <cell r="S6868" t="str">
            <v>SCAPEST</v>
          </cell>
          <cell r="T6868" t="str">
            <v>NPD10 SCAPEST</v>
          </cell>
          <cell r="U6868">
            <v>6</v>
          </cell>
        </row>
        <row r="6869">
          <cell r="S6869" t="str">
            <v>SCAPNOR</v>
          </cell>
          <cell r="T6869" t="str">
            <v>NPD10 SCAPNOR</v>
          </cell>
          <cell r="U6869">
            <v>6</v>
          </cell>
        </row>
        <row r="6870">
          <cell r="S6870" t="str">
            <v>SCARMOR</v>
          </cell>
          <cell r="T6870" t="str">
            <v>NPD10 SCARMOR</v>
          </cell>
          <cell r="U6870">
            <v>6</v>
          </cell>
        </row>
        <row r="6871">
          <cell r="S6871" t="str">
            <v>SCASO</v>
          </cell>
          <cell r="T6871" t="str">
            <v>NPD10 SCASO</v>
          </cell>
          <cell r="U6871">
            <v>6</v>
          </cell>
        </row>
        <row r="6872">
          <cell r="S6872" t="str">
            <v>SOCAMAINE</v>
          </cell>
          <cell r="T6872" t="str">
            <v>NPD10 SOCAMAINE</v>
          </cell>
          <cell r="U6872">
            <v>6</v>
          </cell>
        </row>
        <row r="6873">
          <cell r="S6873" t="str">
            <v>SOCAMIL</v>
          </cell>
          <cell r="T6873" t="str">
            <v>NPD10 SOCAMIL</v>
          </cell>
          <cell r="U6873">
            <v>6</v>
          </cell>
        </row>
        <row r="6874">
          <cell r="S6874" t="str">
            <v>SOCARA</v>
          </cell>
          <cell r="T6874" t="str">
            <v>NPD10 SOCARA</v>
          </cell>
          <cell r="U6874">
            <v>6</v>
          </cell>
        </row>
        <row r="6875">
          <cell r="S6875" t="str">
            <v>MATCH</v>
          </cell>
          <cell r="T6875" t="str">
            <v>NPD10 MATCH</v>
          </cell>
          <cell r="U6875">
            <v>6</v>
          </cell>
        </row>
        <row r="6876">
          <cell r="S6876" t="str">
            <v>MATCH</v>
          </cell>
          <cell r="T6876" t="str">
            <v>NPD10 MATCH</v>
          </cell>
          <cell r="U6876">
            <v>6</v>
          </cell>
        </row>
        <row r="6877">
          <cell r="S6877" t="str">
            <v>MONOPRIX AULNAY</v>
          </cell>
          <cell r="T6877" t="str">
            <v>NPD10 MONOPRIX AULNAY</v>
          </cell>
          <cell r="U6877">
            <v>6</v>
          </cell>
        </row>
        <row r="6878">
          <cell r="S6878" t="str">
            <v>MONOPRIX AULNAY</v>
          </cell>
          <cell r="T6878" t="str">
            <v>NPD10 MONOPRIX AULNAY</v>
          </cell>
          <cell r="U6878">
            <v>6</v>
          </cell>
        </row>
        <row r="6879">
          <cell r="S6879" t="str">
            <v>MONOPRIX AULNAY</v>
          </cell>
          <cell r="T6879" t="str">
            <v>NPD10 MONOPRIX AULNAY</v>
          </cell>
          <cell r="U6879">
            <v>6</v>
          </cell>
        </row>
        <row r="6880">
          <cell r="S6880" t="str">
            <v>MONOPRIX AULNAY</v>
          </cell>
          <cell r="T6880" t="str">
            <v>NPD10 MONOPRIX AULNAY</v>
          </cell>
          <cell r="U6880">
            <v>6</v>
          </cell>
        </row>
        <row r="6881">
          <cell r="S6881" t="str">
            <v>MONOPRIX BRUGES</v>
          </cell>
          <cell r="T6881" t="str">
            <v>NPD10 MONOPRIX BRUGES</v>
          </cell>
          <cell r="U6881">
            <v>6</v>
          </cell>
        </row>
        <row r="6882">
          <cell r="S6882" t="str">
            <v>MONOPRIX</v>
          </cell>
          <cell r="T6882" t="str">
            <v>NPD10 MONOPRIX</v>
          </cell>
          <cell r="U6882">
            <v>6</v>
          </cell>
        </row>
        <row r="6883">
          <cell r="S6883" t="str">
            <v>MONOPRIX</v>
          </cell>
          <cell r="T6883" t="str">
            <v>NPD10 MONOPRIX</v>
          </cell>
          <cell r="U6883">
            <v>6</v>
          </cell>
        </row>
        <row r="6884">
          <cell r="S6884" t="str">
            <v>MONOPRIX</v>
          </cell>
          <cell r="T6884" t="str">
            <v>NPD10 MONOPRIX</v>
          </cell>
          <cell r="U6884">
            <v>6</v>
          </cell>
        </row>
        <row r="6885">
          <cell r="S6885" t="str">
            <v>MONOPRIX DAINVILLE</v>
          </cell>
          <cell r="T6885" t="str">
            <v>NPD10 MONOPRIX DAINVILLE</v>
          </cell>
          <cell r="U6885">
            <v>6</v>
          </cell>
        </row>
        <row r="6886">
          <cell r="S6886" t="str">
            <v>MONOPRIX GRANS CLESUD</v>
          </cell>
          <cell r="T6886" t="str">
            <v>NPD10 MONOPRIX GRANS CLESUD</v>
          </cell>
          <cell r="U6886">
            <v>6</v>
          </cell>
        </row>
        <row r="6887">
          <cell r="S6887" t="str">
            <v>MONOPRIX GRANS CLESUD</v>
          </cell>
          <cell r="T6887" t="str">
            <v>NPD10 MONOPRIX GRANS CLESUD</v>
          </cell>
          <cell r="U6887">
            <v>6</v>
          </cell>
        </row>
        <row r="6888">
          <cell r="S6888" t="str">
            <v>MONOPRIX GRANS CLESUD</v>
          </cell>
          <cell r="T6888" t="str">
            <v>NPD10 MONOPRIX GRANS CLESUD</v>
          </cell>
          <cell r="U6888">
            <v>6</v>
          </cell>
        </row>
        <row r="6889">
          <cell r="S6889" t="str">
            <v>MONOPRIX GRANS CLESUD</v>
          </cell>
          <cell r="T6889" t="str">
            <v>NPD10 MONOPRIX GRANS CLESUD</v>
          </cell>
          <cell r="U6889">
            <v>6</v>
          </cell>
        </row>
        <row r="6890">
          <cell r="S6890" t="str">
            <v>MONOPRIX NEUVILLE</v>
          </cell>
          <cell r="T6890" t="str">
            <v>NPD10 MONOPRIX NEUVILLE</v>
          </cell>
          <cell r="U6890">
            <v>6</v>
          </cell>
        </row>
        <row r="6891">
          <cell r="S6891" t="str">
            <v>MONOPRIX TOURS</v>
          </cell>
          <cell r="T6891" t="str">
            <v>NPD10 MONOPRIX TOURS</v>
          </cell>
          <cell r="U6891">
            <v>6</v>
          </cell>
        </row>
        <row r="6892">
          <cell r="S6892" t="str">
            <v>MONOPRIX TOURS</v>
          </cell>
          <cell r="T6892" t="str">
            <v>NPD10 MONOPRIX TOURS</v>
          </cell>
          <cell r="U6892">
            <v>6</v>
          </cell>
        </row>
        <row r="6893">
          <cell r="S6893" t="str">
            <v>MONOPRIX WISSOUS</v>
          </cell>
          <cell r="T6893" t="str">
            <v>NPD10 MONOPRIX WISSOUS</v>
          </cell>
          <cell r="U6893">
            <v>6</v>
          </cell>
        </row>
        <row r="6894">
          <cell r="S6894" t="str">
            <v>MONOPRIX WISSOUS</v>
          </cell>
          <cell r="T6894" t="str">
            <v>NPD10 MONOPRIX WISSOUS</v>
          </cell>
          <cell r="U6894">
            <v>6</v>
          </cell>
        </row>
        <row r="6895">
          <cell r="S6895" t="str">
            <v>MONOPRIX WISSOUS</v>
          </cell>
          <cell r="T6895" t="str">
            <v>NPD10 MONOPRIX WISSOUS</v>
          </cell>
          <cell r="U6895">
            <v>6</v>
          </cell>
        </row>
        <row r="6896">
          <cell r="S6896" t="str">
            <v>MONOPRIX WISSOUS</v>
          </cell>
          <cell r="T6896" t="str">
            <v>NPD10 MONOPRIX WISSOUS</v>
          </cell>
          <cell r="U6896">
            <v>6</v>
          </cell>
        </row>
        <row r="6897">
          <cell r="S6897" t="str">
            <v>COOP ATLANTIQUE</v>
          </cell>
          <cell r="T6897" t="str">
            <v>NPD10 COOP ATLANTIQUE</v>
          </cell>
          <cell r="U6897">
            <v>6</v>
          </cell>
        </row>
        <row r="6898">
          <cell r="S6898" t="str">
            <v>COOP NORMANDIE PICARDIE</v>
          </cell>
          <cell r="T6898" t="str">
            <v>NPD10 COOP NORMANDIE PICARDIE</v>
          </cell>
          <cell r="U6898">
            <v>6</v>
          </cell>
        </row>
        <row r="6899">
          <cell r="S6899" t="str">
            <v>SYSTEME U EST</v>
          </cell>
          <cell r="T6899" t="str">
            <v>NPD10 SYSTEME U EST</v>
          </cell>
          <cell r="U6899">
            <v>6</v>
          </cell>
        </row>
        <row r="6900">
          <cell r="S6900" t="str">
            <v>SYSTEME U NORD OUEST</v>
          </cell>
          <cell r="T6900" t="str">
            <v>NPD10 SYSTEME U NORD OUEST</v>
          </cell>
          <cell r="U6900">
            <v>6</v>
          </cell>
        </row>
        <row r="6901">
          <cell r="S6901" t="str">
            <v>SYSTEME U OUEST</v>
          </cell>
          <cell r="T6901" t="str">
            <v>NPD10 SYSTEME U OUEST</v>
          </cell>
          <cell r="U6901">
            <v>6</v>
          </cell>
        </row>
        <row r="6902">
          <cell r="S6902" t="str">
            <v>SYSTEME U SUD</v>
          </cell>
          <cell r="T6902" t="str">
            <v>NPD10 SYSTEME U SUD</v>
          </cell>
          <cell r="U6902">
            <v>6</v>
          </cell>
        </row>
        <row r="6903">
          <cell r="S6903" t="str">
            <v>LECASUD</v>
          </cell>
          <cell r="T6903" t="str">
            <v>NPD12 LECASUD</v>
          </cell>
          <cell r="U6903">
            <v>6</v>
          </cell>
        </row>
        <row r="6904">
          <cell r="S6904" t="str">
            <v>SCACENTRE</v>
          </cell>
          <cell r="T6904" t="str">
            <v>NPD12 SCACENTRE</v>
          </cell>
          <cell r="U6904">
            <v>6</v>
          </cell>
        </row>
        <row r="6905">
          <cell r="S6905" t="str">
            <v>SCACHAP</v>
          </cell>
          <cell r="T6905" t="str">
            <v>NPD12 SCACHAP</v>
          </cell>
          <cell r="U6905">
            <v>6</v>
          </cell>
        </row>
        <row r="6906">
          <cell r="S6906" t="str">
            <v>SCADIF</v>
          </cell>
          <cell r="T6906" t="str">
            <v>NPD12 SCADIF</v>
          </cell>
          <cell r="U6906">
            <v>6</v>
          </cell>
        </row>
        <row r="6907">
          <cell r="S6907" t="str">
            <v>SCALANDES</v>
          </cell>
          <cell r="T6907" t="str">
            <v>NPD12 SCALANDES</v>
          </cell>
          <cell r="U6907">
            <v>6</v>
          </cell>
        </row>
        <row r="6908">
          <cell r="S6908" t="str">
            <v>SCAOUEST</v>
          </cell>
          <cell r="T6908" t="str">
            <v>NPD12 SCAOUEST</v>
          </cell>
          <cell r="U6908">
            <v>6</v>
          </cell>
        </row>
        <row r="6909">
          <cell r="S6909" t="str">
            <v>SCAPALSACE</v>
          </cell>
          <cell r="T6909" t="str">
            <v>NPD12 SCAPALSACE</v>
          </cell>
          <cell r="U6909">
            <v>6</v>
          </cell>
        </row>
        <row r="6910">
          <cell r="S6910" t="str">
            <v>SCAPEST</v>
          </cell>
          <cell r="T6910" t="str">
            <v>NPD12 SCAPEST</v>
          </cell>
          <cell r="U6910">
            <v>6</v>
          </cell>
        </row>
        <row r="6911">
          <cell r="S6911" t="str">
            <v>SCAPNOR</v>
          </cell>
          <cell r="T6911" t="str">
            <v>NPD12 SCAPNOR</v>
          </cell>
          <cell r="U6911">
            <v>6</v>
          </cell>
        </row>
        <row r="6912">
          <cell r="S6912" t="str">
            <v>SCARMOR</v>
          </cell>
          <cell r="T6912" t="str">
            <v>NPD12 SCARMOR</v>
          </cell>
          <cell r="U6912">
            <v>6</v>
          </cell>
        </row>
        <row r="6913">
          <cell r="S6913" t="str">
            <v>SOCAMAINE</v>
          </cell>
          <cell r="T6913" t="str">
            <v>NPD12 SOCAMAINE</v>
          </cell>
          <cell r="U6913">
            <v>6</v>
          </cell>
        </row>
        <row r="6914">
          <cell r="S6914" t="str">
            <v>SOCARA</v>
          </cell>
          <cell r="T6914" t="str">
            <v>NPD12 SOCARA</v>
          </cell>
          <cell r="U6914">
            <v>6</v>
          </cell>
        </row>
        <row r="6915">
          <cell r="S6915" t="str">
            <v>SYSTEME U EST</v>
          </cell>
          <cell r="T6915" t="str">
            <v>NPD12 SYSTEME U EST</v>
          </cell>
          <cell r="U6915">
            <v>6</v>
          </cell>
        </row>
        <row r="6916">
          <cell r="S6916" t="str">
            <v>SYSTEME U SUD</v>
          </cell>
          <cell r="T6916" t="str">
            <v>NPD12 SYSTEME U SUD</v>
          </cell>
          <cell r="U6916">
            <v>6</v>
          </cell>
        </row>
        <row r="6917">
          <cell r="S6917" t="str">
            <v>CARREFOUR AFFI. GUYENNE ET GASCOGNE</v>
          </cell>
          <cell r="T6917" t="str">
            <v>NPD15 CARREFOUR AFFI. GUYENNE ET GASCOGNE</v>
          </cell>
          <cell r="U6917">
            <v>6</v>
          </cell>
        </row>
        <row r="6918">
          <cell r="S6918" t="str">
            <v>CARREFOUR AFFI. GUYENNE ET GASCOGNE</v>
          </cell>
          <cell r="T6918" t="str">
            <v>NPD15 CARREFOUR AFFI. GUYENNE ET GASCOGNE</v>
          </cell>
          <cell r="U6918">
            <v>6</v>
          </cell>
        </row>
        <row r="6919">
          <cell r="S6919" t="str">
            <v>CARREFOUR AFFI. GUYENNE ET GASCOGNE</v>
          </cell>
          <cell r="T6919" t="str">
            <v>NPD15 CARREFOUR AFFI. GUYENNE ET GASCOGNE</v>
          </cell>
          <cell r="U6919">
            <v>6</v>
          </cell>
        </row>
        <row r="6920">
          <cell r="S6920" t="str">
            <v>CARREFOUR AIX</v>
          </cell>
          <cell r="T6920" t="str">
            <v>NPD15 CARREFOUR AIX</v>
          </cell>
          <cell r="U6920">
            <v>6</v>
          </cell>
        </row>
        <row r="6921">
          <cell r="S6921" t="str">
            <v>CARREFOUR AIX</v>
          </cell>
          <cell r="T6921" t="str">
            <v>NPD15 CARREFOUR AIX</v>
          </cell>
          <cell r="U6921">
            <v>6</v>
          </cell>
        </row>
        <row r="6922">
          <cell r="S6922" t="str">
            <v>CARREFOUR AIX</v>
          </cell>
          <cell r="T6922" t="str">
            <v>NPD15 CARREFOUR AIX</v>
          </cell>
          <cell r="U6922">
            <v>6</v>
          </cell>
        </row>
        <row r="6923">
          <cell r="S6923" t="str">
            <v>CARREFOUR AIX</v>
          </cell>
          <cell r="T6923" t="str">
            <v>NPD15 CARREFOUR AIX</v>
          </cell>
          <cell r="U6923">
            <v>6</v>
          </cell>
        </row>
        <row r="6924">
          <cell r="S6924" t="str">
            <v>CARREFOUR AIX</v>
          </cell>
          <cell r="T6924" t="str">
            <v>NPD15 CARREFOUR AIX</v>
          </cell>
          <cell r="U6924">
            <v>6</v>
          </cell>
        </row>
        <row r="6925">
          <cell r="S6925" t="str">
            <v>CARREFOUR BAIN DE BRETAGNE</v>
          </cell>
          <cell r="T6925" t="str">
            <v>NPD15 CARREFOUR BAIN DE BRETAGNE</v>
          </cell>
          <cell r="U6925">
            <v>6</v>
          </cell>
        </row>
        <row r="6926">
          <cell r="S6926" t="str">
            <v>CARREFOUR BAIN DE BRETAGNE</v>
          </cell>
          <cell r="T6926" t="str">
            <v>NPD15 CARREFOUR BAIN DE BRETAGNE</v>
          </cell>
          <cell r="U6926">
            <v>6</v>
          </cell>
        </row>
        <row r="6927">
          <cell r="S6927" t="str">
            <v>CARREFOUR BAIN DE BRETAGNE</v>
          </cell>
          <cell r="T6927" t="str">
            <v>NPD15 CARREFOUR BAIN DE BRETAGNE</v>
          </cell>
          <cell r="U6927">
            <v>6</v>
          </cell>
        </row>
        <row r="6928">
          <cell r="S6928" t="str">
            <v>CARREFOUR BAIN DE BRETAGNE</v>
          </cell>
          <cell r="T6928" t="str">
            <v>NPD15 CARREFOUR BAIN DE BRETAGNE</v>
          </cell>
          <cell r="U6928">
            <v>6</v>
          </cell>
        </row>
        <row r="6929">
          <cell r="S6929" t="str">
            <v>CARREFOUR BAIN DE BRETAGNE</v>
          </cell>
          <cell r="T6929" t="str">
            <v>NPD15 CARREFOUR BAIN DE BRETAGNE</v>
          </cell>
          <cell r="U6929">
            <v>6</v>
          </cell>
        </row>
        <row r="6930">
          <cell r="S6930" t="str">
            <v>CARREFOUR BEAUTIRAN</v>
          </cell>
          <cell r="T6930" t="str">
            <v>NPD15 CARREFOUR BEAUTIRAN</v>
          </cell>
          <cell r="U6930">
            <v>6</v>
          </cell>
        </row>
        <row r="6931">
          <cell r="S6931" t="str">
            <v>CARREFOUR BEAUTIRAN</v>
          </cell>
          <cell r="T6931" t="str">
            <v>NPD15 CARREFOUR BEAUTIRAN</v>
          </cell>
          <cell r="U6931">
            <v>6</v>
          </cell>
        </row>
        <row r="6932">
          <cell r="S6932" t="str">
            <v>CARREFOUR BEAUTIRAN</v>
          </cell>
          <cell r="T6932" t="str">
            <v>NPD15 CARREFOUR BEAUTIRAN</v>
          </cell>
          <cell r="U6932">
            <v>6</v>
          </cell>
        </row>
        <row r="6933">
          <cell r="S6933" t="str">
            <v>CARREFOUR BEAUTIRAN</v>
          </cell>
          <cell r="T6933" t="str">
            <v>NPD15 CARREFOUR BEAUTIRAN</v>
          </cell>
          <cell r="U6933">
            <v>6</v>
          </cell>
        </row>
        <row r="6934">
          <cell r="S6934" t="str">
            <v>CARREFOUR BEAUTIRAN</v>
          </cell>
          <cell r="T6934" t="str">
            <v>NPD15 CARREFOUR BEAUTIRAN</v>
          </cell>
          <cell r="U6934">
            <v>6</v>
          </cell>
        </row>
        <row r="6935">
          <cell r="S6935" t="str">
            <v>CARREFOUR BEZIERS</v>
          </cell>
          <cell r="T6935" t="str">
            <v>NPD15 CARREFOUR BEZIERS</v>
          </cell>
          <cell r="U6935">
            <v>6</v>
          </cell>
        </row>
        <row r="6936">
          <cell r="S6936" t="str">
            <v>CARREFOUR BEZIERS</v>
          </cell>
          <cell r="T6936" t="str">
            <v>NPD15 CARREFOUR BEZIERS</v>
          </cell>
          <cell r="U6936">
            <v>6</v>
          </cell>
        </row>
        <row r="6937">
          <cell r="S6937" t="str">
            <v>CARREFOUR BEZIERS</v>
          </cell>
          <cell r="T6937" t="str">
            <v>NPD15 CARREFOUR BEZIERS</v>
          </cell>
          <cell r="U6937">
            <v>6</v>
          </cell>
        </row>
        <row r="6938">
          <cell r="S6938" t="str">
            <v>CARREFOUR BEZIERS</v>
          </cell>
          <cell r="T6938" t="str">
            <v>NPD15 CARREFOUR BEZIERS</v>
          </cell>
          <cell r="U6938">
            <v>6</v>
          </cell>
        </row>
        <row r="6939">
          <cell r="S6939" t="str">
            <v>CARREFOUR BEZIERS</v>
          </cell>
          <cell r="T6939" t="str">
            <v>NPD15 CARREFOUR BEZIERS</v>
          </cell>
          <cell r="U6939">
            <v>6</v>
          </cell>
        </row>
        <row r="6940">
          <cell r="S6940" t="str">
            <v>CARREFOUR CSD ALBY</v>
          </cell>
          <cell r="T6940" t="str">
            <v>NPD15 CARREFOUR CSD ALBY</v>
          </cell>
          <cell r="U6940">
            <v>6</v>
          </cell>
        </row>
        <row r="6941">
          <cell r="S6941" t="str">
            <v>CARREFOUR CSD ALBY</v>
          </cell>
          <cell r="T6941" t="str">
            <v>NPD15 CARREFOUR CSD ALBY</v>
          </cell>
          <cell r="U6941">
            <v>6</v>
          </cell>
        </row>
        <row r="6942">
          <cell r="S6942" t="str">
            <v>CARREFOUR CSD ALBY</v>
          </cell>
          <cell r="T6942" t="str">
            <v>NPD15 CARREFOUR CSD ALBY</v>
          </cell>
          <cell r="U6942">
            <v>6</v>
          </cell>
        </row>
        <row r="6943">
          <cell r="S6943" t="str">
            <v>CARREFOUR DAMMARTIN</v>
          </cell>
          <cell r="T6943" t="str">
            <v>NPD15 CARREFOUR DAMMARTIN</v>
          </cell>
          <cell r="U6943">
            <v>6</v>
          </cell>
        </row>
        <row r="6944">
          <cell r="S6944" t="str">
            <v>CARREFOUR DAMMARTIN</v>
          </cell>
          <cell r="T6944" t="str">
            <v>NPD15 CARREFOUR DAMMARTIN</v>
          </cell>
          <cell r="U6944">
            <v>6</v>
          </cell>
        </row>
        <row r="6945">
          <cell r="S6945" t="str">
            <v>CARREFOUR DAMMARTIN</v>
          </cell>
          <cell r="T6945" t="str">
            <v>NPD15 CARREFOUR DAMMARTIN</v>
          </cell>
          <cell r="U6945">
            <v>6</v>
          </cell>
        </row>
        <row r="6946">
          <cell r="S6946" t="str">
            <v>CARREFOUR DAMMARTIN</v>
          </cell>
          <cell r="T6946" t="str">
            <v>NPD15 CARREFOUR DAMMARTIN</v>
          </cell>
          <cell r="U6946">
            <v>6</v>
          </cell>
        </row>
        <row r="6947">
          <cell r="S6947" t="str">
            <v>CARREFOUR DAMMARTIN</v>
          </cell>
          <cell r="T6947" t="str">
            <v>NPD15 CARREFOUR DAMMARTIN</v>
          </cell>
          <cell r="U6947">
            <v>6</v>
          </cell>
        </row>
        <row r="6948">
          <cell r="S6948" t="str">
            <v>CARREFOUR FLEURY</v>
          </cell>
          <cell r="T6948" t="str">
            <v>NPD15 CARREFOUR FLEURY</v>
          </cell>
          <cell r="U6948">
            <v>6</v>
          </cell>
        </row>
        <row r="6949">
          <cell r="S6949" t="str">
            <v>CARREFOUR FLEURY</v>
          </cell>
          <cell r="T6949" t="str">
            <v>NPD15 CARREFOUR FLEURY</v>
          </cell>
          <cell r="U6949">
            <v>6</v>
          </cell>
        </row>
        <row r="6950">
          <cell r="S6950" t="str">
            <v>CARREFOUR FLEURY</v>
          </cell>
          <cell r="T6950" t="str">
            <v>NPD15 CARREFOUR FLEURY</v>
          </cell>
          <cell r="U6950">
            <v>6</v>
          </cell>
        </row>
        <row r="6951">
          <cell r="S6951" t="str">
            <v>CARREFOUR FLEURY</v>
          </cell>
          <cell r="T6951" t="str">
            <v>NPD15 CARREFOUR FLEURY</v>
          </cell>
          <cell r="U6951">
            <v>6</v>
          </cell>
        </row>
        <row r="6952">
          <cell r="S6952" t="str">
            <v>CARREFOUR LENS</v>
          </cell>
          <cell r="T6952" t="str">
            <v>NPD15 CARREFOUR LENS</v>
          </cell>
          <cell r="U6952">
            <v>6</v>
          </cell>
        </row>
        <row r="6953">
          <cell r="S6953" t="str">
            <v>CARREFOUR LENS</v>
          </cell>
          <cell r="T6953" t="str">
            <v>NPD15 CARREFOUR LENS</v>
          </cell>
          <cell r="U6953">
            <v>6</v>
          </cell>
        </row>
        <row r="6954">
          <cell r="S6954" t="str">
            <v>CARREFOUR LENS</v>
          </cell>
          <cell r="T6954" t="str">
            <v>NPD15 CARREFOUR LENS</v>
          </cell>
          <cell r="U6954">
            <v>6</v>
          </cell>
        </row>
        <row r="6955">
          <cell r="S6955" t="str">
            <v>CARREFOUR LENS</v>
          </cell>
          <cell r="T6955" t="str">
            <v>NPD15 CARREFOUR LENS</v>
          </cell>
          <cell r="U6955">
            <v>6</v>
          </cell>
        </row>
        <row r="6956">
          <cell r="S6956" t="str">
            <v>CARREFOUR LENS</v>
          </cell>
          <cell r="T6956" t="str">
            <v>NPD15 CARREFOUR LENS</v>
          </cell>
          <cell r="U6956">
            <v>6</v>
          </cell>
        </row>
        <row r="6957">
          <cell r="S6957" t="str">
            <v>CARREFOUR LYON</v>
          </cell>
          <cell r="T6957" t="str">
            <v>NPD15 CARREFOUR LYON</v>
          </cell>
          <cell r="U6957">
            <v>6</v>
          </cell>
        </row>
        <row r="6958">
          <cell r="S6958" t="str">
            <v>CARREFOUR LYON</v>
          </cell>
          <cell r="T6958" t="str">
            <v>NPD15 CARREFOUR LYON</v>
          </cell>
          <cell r="U6958">
            <v>6</v>
          </cell>
        </row>
        <row r="6959">
          <cell r="S6959" t="str">
            <v>CARREFOUR LYON</v>
          </cell>
          <cell r="T6959" t="str">
            <v>NPD15 CARREFOUR LYON</v>
          </cell>
          <cell r="U6959">
            <v>6</v>
          </cell>
        </row>
        <row r="6960">
          <cell r="S6960" t="str">
            <v>CARREFOUR LYON</v>
          </cell>
          <cell r="T6960" t="str">
            <v>NPD15 CARREFOUR LYON</v>
          </cell>
          <cell r="U6960">
            <v>6</v>
          </cell>
        </row>
        <row r="6961">
          <cell r="S6961" t="str">
            <v>CARREFOUR LYON</v>
          </cell>
          <cell r="T6961" t="str">
            <v>NPD15 CARREFOUR LYON</v>
          </cell>
          <cell r="U6961">
            <v>6</v>
          </cell>
        </row>
        <row r="6962">
          <cell r="S6962" t="str">
            <v>CASINO AIX</v>
          </cell>
          <cell r="T6962" t="str">
            <v>NPD15 CASINO AIX</v>
          </cell>
          <cell r="U6962">
            <v>6</v>
          </cell>
        </row>
        <row r="6963">
          <cell r="S6963" t="str">
            <v>CASINO AIX</v>
          </cell>
          <cell r="T6963" t="str">
            <v>NPD15 CASINO AIX</v>
          </cell>
          <cell r="U6963">
            <v>6</v>
          </cell>
        </row>
        <row r="6964">
          <cell r="S6964" t="str">
            <v>CASINO AIX</v>
          </cell>
          <cell r="T6964" t="str">
            <v>NPD15 CASINO AIX</v>
          </cell>
          <cell r="U6964">
            <v>6</v>
          </cell>
        </row>
        <row r="6965">
          <cell r="S6965" t="str">
            <v>CASINO AUXERRE</v>
          </cell>
          <cell r="T6965" t="str">
            <v>NPD15 CASINO AUXERRE</v>
          </cell>
          <cell r="U6965">
            <v>6</v>
          </cell>
        </row>
        <row r="6966">
          <cell r="S6966" t="str">
            <v>CASINO AUXERRE</v>
          </cell>
          <cell r="T6966" t="str">
            <v>NPD15 CASINO AUXERRE</v>
          </cell>
          <cell r="U6966">
            <v>6</v>
          </cell>
        </row>
        <row r="6967">
          <cell r="S6967" t="str">
            <v>CASINO AUXERRE</v>
          </cell>
          <cell r="T6967" t="str">
            <v>NPD15 CASINO AUXERRE</v>
          </cell>
          <cell r="U6967">
            <v>6</v>
          </cell>
        </row>
        <row r="6968">
          <cell r="S6968" t="str">
            <v>CASINO BESANCON</v>
          </cell>
          <cell r="T6968" t="str">
            <v>NPD15 CASINO BESANCON</v>
          </cell>
          <cell r="U6968">
            <v>6</v>
          </cell>
        </row>
        <row r="6969">
          <cell r="S6969" t="str">
            <v>CASINO BESANCON</v>
          </cell>
          <cell r="T6969" t="str">
            <v>NPD15 CASINO BESANCON</v>
          </cell>
          <cell r="U6969">
            <v>6</v>
          </cell>
        </row>
        <row r="6970">
          <cell r="S6970" t="str">
            <v>CASINO BESANCON</v>
          </cell>
          <cell r="T6970" t="str">
            <v>NPD15 CASINO BESANCON</v>
          </cell>
          <cell r="U6970">
            <v>6</v>
          </cell>
        </row>
        <row r="6971">
          <cell r="S6971" t="str">
            <v>CASINO EUROCENTRE</v>
          </cell>
          <cell r="T6971" t="str">
            <v>NPD15 CASINO EUROCENTRE</v>
          </cell>
          <cell r="U6971">
            <v>6</v>
          </cell>
        </row>
        <row r="6972">
          <cell r="S6972" t="str">
            <v>CASINO EUROCENTRE</v>
          </cell>
          <cell r="T6972" t="str">
            <v>NPD15 CASINO EUROCENTRE</v>
          </cell>
          <cell r="U6972">
            <v>6</v>
          </cell>
        </row>
        <row r="6973">
          <cell r="S6973" t="str">
            <v>CASINO EUROCENTRE</v>
          </cell>
          <cell r="T6973" t="str">
            <v>NPD15 CASINO EUROCENTRE</v>
          </cell>
          <cell r="U6973">
            <v>6</v>
          </cell>
        </row>
        <row r="6974">
          <cell r="S6974" t="str">
            <v xml:space="preserve">CASINO EUROCENTRE FRANCHISE </v>
          </cell>
          <cell r="T6974" t="str">
            <v xml:space="preserve">NPD15 CASINO EUROCENTRE FRANCHISE </v>
          </cell>
          <cell r="U6974" t="e">
            <v>#N/A</v>
          </cell>
        </row>
        <row r="6975">
          <cell r="S6975" t="str">
            <v>CASINO GAEL</v>
          </cell>
          <cell r="T6975" t="str">
            <v>NPD15 CASINO GAEL</v>
          </cell>
          <cell r="U6975">
            <v>6</v>
          </cell>
        </row>
        <row r="6976">
          <cell r="S6976" t="str">
            <v>CASINO GAEL</v>
          </cell>
          <cell r="T6976" t="str">
            <v>NPD15 CASINO GAEL</v>
          </cell>
          <cell r="U6976">
            <v>6</v>
          </cell>
        </row>
        <row r="6977">
          <cell r="S6977" t="str">
            <v>CASINO GAEL</v>
          </cell>
          <cell r="T6977" t="str">
            <v>NPD15 CASINO GAEL</v>
          </cell>
          <cell r="U6977">
            <v>6</v>
          </cell>
        </row>
        <row r="6978">
          <cell r="S6978" t="str">
            <v>CASINO GRIGNY</v>
          </cell>
          <cell r="T6978" t="str">
            <v>NPD15 CASINO GRIGNY</v>
          </cell>
          <cell r="U6978">
            <v>6</v>
          </cell>
        </row>
        <row r="6979">
          <cell r="S6979" t="str">
            <v>CASINO GRIGNY</v>
          </cell>
          <cell r="T6979" t="str">
            <v>NPD15 CASINO GRIGNY</v>
          </cell>
          <cell r="U6979">
            <v>6</v>
          </cell>
        </row>
        <row r="6980">
          <cell r="S6980" t="str">
            <v>CASINO GRIGNY</v>
          </cell>
          <cell r="T6980" t="str">
            <v>NPD15 CASINO GRIGNY</v>
          </cell>
          <cell r="U6980">
            <v>6</v>
          </cell>
        </row>
        <row r="6981">
          <cell r="S6981" t="str">
            <v>CASINO LIMOGES</v>
          </cell>
          <cell r="T6981" t="str">
            <v>NPD15 CASINO LIMOGES</v>
          </cell>
          <cell r="U6981">
            <v>6</v>
          </cell>
        </row>
        <row r="6982">
          <cell r="S6982" t="str">
            <v>CASINO LIMOGES</v>
          </cell>
          <cell r="T6982" t="str">
            <v>NPD15 CASINO LIMOGES</v>
          </cell>
          <cell r="U6982">
            <v>6</v>
          </cell>
        </row>
        <row r="6983">
          <cell r="S6983" t="str">
            <v>CASINO LIMOGES</v>
          </cell>
          <cell r="T6983" t="str">
            <v>NPD15 CASINO LIMOGES</v>
          </cell>
          <cell r="U6983">
            <v>6</v>
          </cell>
        </row>
        <row r="6984">
          <cell r="S6984" t="str">
            <v>CASINO MONTELIMAR</v>
          </cell>
          <cell r="T6984" t="str">
            <v>NPD15 CASINO MONTELIMAR</v>
          </cell>
          <cell r="U6984">
            <v>6</v>
          </cell>
        </row>
        <row r="6985">
          <cell r="S6985" t="str">
            <v>CASINO MONTELIMAR</v>
          </cell>
          <cell r="T6985" t="str">
            <v>NPD15 CASINO MONTELIMAR</v>
          </cell>
          <cell r="U6985">
            <v>6</v>
          </cell>
        </row>
        <row r="6986">
          <cell r="S6986" t="str">
            <v>CORA LE MANS</v>
          </cell>
          <cell r="T6986" t="str">
            <v>NPD15 CORA LE MANS</v>
          </cell>
          <cell r="U6986">
            <v>6</v>
          </cell>
        </row>
        <row r="6987">
          <cell r="S6987" t="str">
            <v>CORA LESQUIN</v>
          </cell>
          <cell r="T6987" t="str">
            <v>NPD15 CORA LESQUIN</v>
          </cell>
          <cell r="U6987">
            <v>6</v>
          </cell>
        </row>
        <row r="6988">
          <cell r="S6988" t="str">
            <v>CORA LESQUIN</v>
          </cell>
          <cell r="T6988" t="str">
            <v>NPD15 CORA LESQUIN</v>
          </cell>
          <cell r="U6988">
            <v>6</v>
          </cell>
        </row>
        <row r="6989">
          <cell r="S6989" t="str">
            <v>CORA MOULINS LES METZ</v>
          </cell>
          <cell r="T6989" t="str">
            <v>NPD15 CORA MOULINS LES METZ</v>
          </cell>
          <cell r="U6989">
            <v>6</v>
          </cell>
        </row>
        <row r="6990">
          <cell r="S6990" t="str">
            <v>CORA STEF ST GENIS</v>
          </cell>
          <cell r="T6990" t="str">
            <v>NPD15 CORA STEF ST GENIS</v>
          </cell>
          <cell r="U6990">
            <v>6</v>
          </cell>
        </row>
        <row r="6991">
          <cell r="S6991" t="str">
            <v>CORA STEF ST GENIS</v>
          </cell>
          <cell r="T6991" t="str">
            <v>NPD15 CORA STEF ST GENIS</v>
          </cell>
          <cell r="U6991">
            <v>6</v>
          </cell>
        </row>
        <row r="6992">
          <cell r="S6992" t="str">
            <v>CORA STEF ST GENIS</v>
          </cell>
          <cell r="T6992" t="str">
            <v>NPD15 CORA STEF ST GENIS</v>
          </cell>
          <cell r="U6992">
            <v>6</v>
          </cell>
        </row>
        <row r="6993">
          <cell r="S6993" t="str">
            <v>CORA TIGUERY</v>
          </cell>
          <cell r="T6993" t="str">
            <v>NPD15 CORA TIGUERY</v>
          </cell>
          <cell r="U6993">
            <v>6</v>
          </cell>
        </row>
        <row r="6994">
          <cell r="S6994" t="str">
            <v>CORA TIGUERY</v>
          </cell>
          <cell r="T6994" t="str">
            <v>NPD15 CORA TIGUERY</v>
          </cell>
          <cell r="U6994">
            <v>6</v>
          </cell>
        </row>
        <row r="6995">
          <cell r="S6995" t="str">
            <v>ITM AMILLY</v>
          </cell>
          <cell r="T6995" t="str">
            <v>NPD15 ITM AMILLY</v>
          </cell>
          <cell r="U6995">
            <v>6</v>
          </cell>
        </row>
        <row r="6996">
          <cell r="S6996" t="str">
            <v>ITM AVERMES</v>
          </cell>
          <cell r="T6996" t="str">
            <v>NPD15 ITM AVERMES</v>
          </cell>
          <cell r="U6996">
            <v>6</v>
          </cell>
        </row>
        <row r="6997">
          <cell r="S6997" t="str">
            <v>ITM BRIGNOLES</v>
          </cell>
          <cell r="T6997" t="str">
            <v>NPD15 ITM BRIGNOLES</v>
          </cell>
          <cell r="U6997">
            <v>6</v>
          </cell>
        </row>
        <row r="6998">
          <cell r="S6998" t="str">
            <v>ITM BRUAY-LA-BUISSIERE</v>
          </cell>
          <cell r="T6998" t="str">
            <v>NPD15 ITM BRUAY-LA-BUISSIERE</v>
          </cell>
          <cell r="U6998">
            <v>6</v>
          </cell>
        </row>
        <row r="6999">
          <cell r="S6999" t="str">
            <v>ITM CANLY</v>
          </cell>
          <cell r="T6999" t="str">
            <v>NPD15 ITM CANLY</v>
          </cell>
          <cell r="U6999">
            <v>6</v>
          </cell>
        </row>
        <row r="7000">
          <cell r="S7000" t="str">
            <v>ITM GRAND FOUGERAY</v>
          </cell>
          <cell r="T7000" t="str">
            <v>NPD15 ITM GRAND FOUGERAY</v>
          </cell>
          <cell r="U7000">
            <v>6</v>
          </cell>
        </row>
        <row r="7001">
          <cell r="S7001" t="str">
            <v>ITM LECTOURE / MONTBARTIER</v>
          </cell>
          <cell r="T7001" t="str">
            <v>NPD15 ITM LECTOURE / MONTBARTIER</v>
          </cell>
          <cell r="U7001">
            <v>6</v>
          </cell>
        </row>
        <row r="7002">
          <cell r="S7002" t="str">
            <v>ITM LOUVIERS</v>
          </cell>
          <cell r="T7002" t="str">
            <v>NPD15 ITM LOUVIERS</v>
          </cell>
          <cell r="U7002">
            <v>6</v>
          </cell>
        </row>
        <row r="7003">
          <cell r="S7003" t="str">
            <v>ITM LUXEMONT</v>
          </cell>
          <cell r="T7003" t="str">
            <v>NPD15 ITM LUXEMONT</v>
          </cell>
          <cell r="U7003">
            <v>6</v>
          </cell>
        </row>
        <row r="7004">
          <cell r="S7004" t="str">
            <v>ITM MAGNY</v>
          </cell>
          <cell r="T7004" t="str">
            <v>NPD15 ITM MAGNY</v>
          </cell>
          <cell r="U7004">
            <v>6</v>
          </cell>
        </row>
        <row r="7005">
          <cell r="S7005" t="str">
            <v>ITM MIRIBEL</v>
          </cell>
          <cell r="T7005" t="str">
            <v>NPD15 ITM MIRIBEL</v>
          </cell>
          <cell r="U7005">
            <v>6</v>
          </cell>
        </row>
        <row r="7006">
          <cell r="S7006" t="str">
            <v>ITM NARBONNE / BEZIERS</v>
          </cell>
          <cell r="T7006" t="str">
            <v>NPD15 ITM NARBONNE / BEZIERS</v>
          </cell>
          <cell r="U7006">
            <v>6</v>
          </cell>
        </row>
        <row r="7007">
          <cell r="S7007" t="str">
            <v>ITM NOYANT</v>
          </cell>
          <cell r="T7007" t="str">
            <v>NPD15 ITM NOYANT</v>
          </cell>
          <cell r="U7007">
            <v>6</v>
          </cell>
        </row>
        <row r="7008">
          <cell r="S7008" t="str">
            <v>ITM PIERRELATTE</v>
          </cell>
          <cell r="T7008" t="str">
            <v>NPD15 ITM PIERRELATTE</v>
          </cell>
          <cell r="U7008">
            <v>6</v>
          </cell>
        </row>
        <row r="7009">
          <cell r="S7009" t="str">
            <v>ITM ROULLET</v>
          </cell>
          <cell r="T7009" t="str">
            <v>NPD15 ITM ROULLET</v>
          </cell>
          <cell r="U7009">
            <v>6</v>
          </cell>
        </row>
        <row r="7010">
          <cell r="S7010" t="str">
            <v>ITM SAINT DIE</v>
          </cell>
          <cell r="T7010" t="str">
            <v>NPD15 ITM SAINT DIE</v>
          </cell>
          <cell r="U7010">
            <v>6</v>
          </cell>
        </row>
        <row r="7011">
          <cell r="S7011" t="str">
            <v>ITM SAINT GERAND</v>
          </cell>
          <cell r="T7011" t="str">
            <v>NPD15 ITM SAINT GERAND</v>
          </cell>
          <cell r="U7011">
            <v>6</v>
          </cell>
        </row>
        <row r="7012">
          <cell r="S7012" t="str">
            <v>ITM SAINT PAUL</v>
          </cell>
          <cell r="T7012" t="str">
            <v>NPD15 ITM SAINT PAUL</v>
          </cell>
          <cell r="U7012">
            <v>6</v>
          </cell>
        </row>
        <row r="7013">
          <cell r="S7013" t="str">
            <v>LECASUD</v>
          </cell>
          <cell r="T7013" t="str">
            <v>NPD15 LECASUD</v>
          </cell>
          <cell r="U7013">
            <v>6</v>
          </cell>
        </row>
        <row r="7014">
          <cell r="S7014" t="str">
            <v>SCACENTRE</v>
          </cell>
          <cell r="T7014" t="str">
            <v>NPD15 SCACENTRE</v>
          </cell>
          <cell r="U7014">
            <v>6</v>
          </cell>
        </row>
        <row r="7015">
          <cell r="S7015" t="str">
            <v>SCACHAP</v>
          </cell>
          <cell r="T7015" t="str">
            <v>NPD15 SCACHAP</v>
          </cell>
          <cell r="U7015">
            <v>6</v>
          </cell>
        </row>
        <row r="7016">
          <cell r="S7016" t="str">
            <v>SCADIF</v>
          </cell>
          <cell r="T7016" t="str">
            <v>NPD15 SCADIF</v>
          </cell>
          <cell r="U7016">
            <v>6</v>
          </cell>
        </row>
        <row r="7017">
          <cell r="S7017" t="str">
            <v>SCALANDES</v>
          </cell>
          <cell r="T7017" t="str">
            <v>NPD15 SCALANDES</v>
          </cell>
          <cell r="U7017">
            <v>6</v>
          </cell>
        </row>
        <row r="7018">
          <cell r="S7018" t="str">
            <v>SCAOUEST</v>
          </cell>
          <cell r="T7018" t="str">
            <v>NPD15 SCAOUEST</v>
          </cell>
          <cell r="U7018">
            <v>6</v>
          </cell>
        </row>
        <row r="7019">
          <cell r="S7019" t="str">
            <v>SCAPALSACE</v>
          </cell>
          <cell r="T7019" t="str">
            <v>NPD15 SCAPALSACE</v>
          </cell>
          <cell r="U7019">
            <v>6</v>
          </cell>
        </row>
        <row r="7020">
          <cell r="S7020" t="str">
            <v>SCAPARTOIS</v>
          </cell>
          <cell r="T7020" t="str">
            <v>NPD15 SCAPARTOIS</v>
          </cell>
          <cell r="U7020">
            <v>6</v>
          </cell>
        </row>
        <row r="7021">
          <cell r="S7021" t="str">
            <v>SCAPEST</v>
          </cell>
          <cell r="T7021" t="str">
            <v>NPD15 SCAPEST</v>
          </cell>
          <cell r="U7021">
            <v>6</v>
          </cell>
        </row>
        <row r="7022">
          <cell r="S7022" t="str">
            <v>SCAPNOR</v>
          </cell>
          <cell r="T7022" t="str">
            <v>NPD15 SCAPNOR</v>
          </cell>
          <cell r="U7022">
            <v>6</v>
          </cell>
        </row>
        <row r="7023">
          <cell r="S7023" t="str">
            <v>SCARMOR</v>
          </cell>
          <cell r="T7023" t="str">
            <v>NPD15 SCARMOR</v>
          </cell>
          <cell r="U7023">
            <v>6</v>
          </cell>
        </row>
        <row r="7024">
          <cell r="S7024" t="str">
            <v>SCASO</v>
          </cell>
          <cell r="T7024" t="str">
            <v>NPD15 SCASO</v>
          </cell>
          <cell r="U7024">
            <v>6</v>
          </cell>
        </row>
        <row r="7025">
          <cell r="S7025" t="str">
            <v>SOCAMAINE</v>
          </cell>
          <cell r="T7025" t="str">
            <v>NPD15 SOCAMAINE</v>
          </cell>
          <cell r="U7025">
            <v>6</v>
          </cell>
        </row>
        <row r="7026">
          <cell r="S7026" t="str">
            <v>SOCAMIL</v>
          </cell>
          <cell r="T7026" t="str">
            <v>NPD15 SOCAMIL</v>
          </cell>
          <cell r="U7026">
            <v>6</v>
          </cell>
        </row>
        <row r="7027">
          <cell r="S7027" t="str">
            <v>SOCARA</v>
          </cell>
          <cell r="T7027" t="str">
            <v>NPD15 SOCARA</v>
          </cell>
          <cell r="U7027">
            <v>6</v>
          </cell>
        </row>
        <row r="7028">
          <cell r="S7028" t="str">
            <v>MARKET COMBS SENART</v>
          </cell>
          <cell r="T7028" t="str">
            <v>NPD15 MARKET COMBS SENART</v>
          </cell>
          <cell r="U7028">
            <v>6</v>
          </cell>
        </row>
        <row r="7029">
          <cell r="S7029" t="str">
            <v>MARKET PLAISANCE</v>
          </cell>
          <cell r="T7029" t="str">
            <v>NPD15 MARKET PLAISANCE</v>
          </cell>
          <cell r="U7029">
            <v>6</v>
          </cell>
        </row>
        <row r="7030">
          <cell r="S7030" t="str">
            <v>SIMPLY MARKET AMIENS</v>
          </cell>
          <cell r="T7030" t="str">
            <v>NPD15 SIMPLY MARKET AMIENS</v>
          </cell>
          <cell r="U7030">
            <v>6</v>
          </cell>
        </row>
        <row r="7031">
          <cell r="S7031" t="str">
            <v>SIMPLY MARKET BLANQUEFORT</v>
          </cell>
          <cell r="T7031" t="str">
            <v>NPD15 SIMPLY MARKET BLANQUEFORT</v>
          </cell>
          <cell r="U7031">
            <v>6</v>
          </cell>
        </row>
        <row r="7032">
          <cell r="S7032" t="str">
            <v>SIMPLY MARKET CHILLY</v>
          </cell>
          <cell r="T7032" t="str">
            <v>NPD15 SIMPLY MARKET CHILLY</v>
          </cell>
          <cell r="U7032">
            <v>6</v>
          </cell>
        </row>
        <row r="7033">
          <cell r="S7033" t="str">
            <v>SIMPLY MARKET CHILLY</v>
          </cell>
          <cell r="T7033" t="str">
            <v>NPD15 SIMPLY MARKET CHILLY</v>
          </cell>
          <cell r="U7033">
            <v>6</v>
          </cell>
        </row>
        <row r="7034">
          <cell r="S7034" t="str">
            <v>SIMPLY MARKET COURNON</v>
          </cell>
          <cell r="T7034" t="str">
            <v>NPD15 SIMPLY MARKET COURNON</v>
          </cell>
          <cell r="U7034">
            <v>6</v>
          </cell>
        </row>
        <row r="7035">
          <cell r="S7035" t="str">
            <v>SIMPLY MARKET SAINT OUEN</v>
          </cell>
          <cell r="T7035" t="str">
            <v>NPD15 SIMPLY MARKET SAINT OUEN</v>
          </cell>
          <cell r="U7035">
            <v>6</v>
          </cell>
        </row>
        <row r="7036">
          <cell r="S7036" t="str">
            <v>SIMPLY MARKET STRASBOURG</v>
          </cell>
          <cell r="T7036" t="str">
            <v>NPD15 SIMPLY MARKET STRASBOURG</v>
          </cell>
          <cell r="U7036">
            <v>6</v>
          </cell>
        </row>
        <row r="7037">
          <cell r="S7037" t="str">
            <v>SIMPLY MARKET STRASBOURG</v>
          </cell>
          <cell r="T7037" t="str">
            <v>NPD15 SIMPLY MARKET STRASBOURG</v>
          </cell>
          <cell r="U7037">
            <v>6</v>
          </cell>
        </row>
        <row r="7038">
          <cell r="S7038" t="str">
            <v>SIMPLY MARKET TOURS</v>
          </cell>
          <cell r="T7038" t="str">
            <v>NPD15 SIMPLY MARKET TOURS</v>
          </cell>
          <cell r="U7038">
            <v>6</v>
          </cell>
        </row>
        <row r="7039">
          <cell r="S7039" t="str">
            <v>SIMPLY MARKET TOURS</v>
          </cell>
          <cell r="T7039" t="str">
            <v>NPD15 SIMPLY MARKET TOURS</v>
          </cell>
          <cell r="U7039">
            <v>6</v>
          </cell>
        </row>
        <row r="7040">
          <cell r="S7040" t="str">
            <v>SIMPLY MARKET VALENCE</v>
          </cell>
          <cell r="T7040" t="str">
            <v>NPD15 SIMPLY MARKET VALENCE</v>
          </cell>
          <cell r="U7040">
            <v>6</v>
          </cell>
        </row>
        <row r="7041">
          <cell r="S7041" t="str">
            <v>COOP ATLANTIQUE</v>
          </cell>
          <cell r="T7041" t="str">
            <v>NPD15 COOP ATLANTIQUE</v>
          </cell>
          <cell r="U7041">
            <v>6</v>
          </cell>
        </row>
        <row r="7042">
          <cell r="S7042" t="str">
            <v>COOP NORMANDIE PICARDIE</v>
          </cell>
          <cell r="T7042" t="str">
            <v>NPD15 COOP NORMANDIE PICARDIE</v>
          </cell>
          <cell r="U7042">
            <v>6</v>
          </cell>
        </row>
        <row r="7043">
          <cell r="S7043" t="str">
            <v>SYSTEME U EST</v>
          </cell>
          <cell r="T7043" t="str">
            <v>NPD15 SYSTEME U EST</v>
          </cell>
          <cell r="U7043">
            <v>6</v>
          </cell>
        </row>
        <row r="7044">
          <cell r="S7044" t="str">
            <v>SYSTEME U NORD OUEST</v>
          </cell>
          <cell r="T7044" t="str">
            <v>NPD15 SYSTEME U NORD OUEST</v>
          </cell>
          <cell r="U7044">
            <v>6</v>
          </cell>
        </row>
        <row r="7045">
          <cell r="S7045" t="str">
            <v>SYSTEME U OUEST</v>
          </cell>
          <cell r="T7045" t="str">
            <v>NPD15 SYSTEME U OUEST</v>
          </cell>
          <cell r="U7045">
            <v>6</v>
          </cell>
        </row>
        <row r="7046">
          <cell r="S7046" t="str">
            <v>SYSTEME U SUD</v>
          </cell>
          <cell r="T7046" t="str">
            <v>NPD15 SYSTEME U SUD</v>
          </cell>
          <cell r="U7046">
            <v>6</v>
          </cell>
        </row>
        <row r="7047">
          <cell r="S7047" t="str">
            <v>AUCHAN SCHIEVER</v>
          </cell>
          <cell r="T7047" t="str">
            <v>NPD18 AUCHAN SCHIEVER</v>
          </cell>
          <cell r="U7047">
            <v>6</v>
          </cell>
        </row>
        <row r="7048">
          <cell r="S7048" t="str">
            <v>CARREFOUR AFFI. GUYENNE ET GASCOGNE</v>
          </cell>
          <cell r="T7048" t="str">
            <v>NPD18 CARREFOUR AFFI. GUYENNE ET GASCOGNE</v>
          </cell>
          <cell r="U7048">
            <v>6</v>
          </cell>
        </row>
        <row r="7049">
          <cell r="S7049" t="str">
            <v>CARREFOUR AFFI. GUYENNE ET GASCOGNE</v>
          </cell>
          <cell r="T7049" t="str">
            <v>NPD18 CARREFOUR AFFI. GUYENNE ET GASCOGNE</v>
          </cell>
          <cell r="U7049">
            <v>6</v>
          </cell>
        </row>
        <row r="7050">
          <cell r="S7050" t="str">
            <v>CARREFOUR AFFI. GUYENNE ET GASCOGNE</v>
          </cell>
          <cell r="T7050" t="str">
            <v>NPD18 CARREFOUR AFFI. GUYENNE ET GASCOGNE</v>
          </cell>
          <cell r="U7050">
            <v>6</v>
          </cell>
        </row>
        <row r="7051">
          <cell r="S7051" t="str">
            <v>CARREFOUR AIX</v>
          </cell>
          <cell r="T7051" t="str">
            <v>NPD18 CARREFOUR AIX</v>
          </cell>
          <cell r="U7051">
            <v>6</v>
          </cell>
        </row>
        <row r="7052">
          <cell r="S7052" t="str">
            <v>CARREFOUR AIX</v>
          </cell>
          <cell r="T7052" t="str">
            <v>NPD18 CARREFOUR AIX</v>
          </cell>
          <cell r="U7052">
            <v>6</v>
          </cell>
        </row>
        <row r="7053">
          <cell r="S7053" t="str">
            <v>CARREFOUR AIX</v>
          </cell>
          <cell r="T7053" t="str">
            <v>NPD18 CARREFOUR AIX</v>
          </cell>
          <cell r="U7053">
            <v>6</v>
          </cell>
        </row>
        <row r="7054">
          <cell r="S7054" t="str">
            <v>CARREFOUR AIX</v>
          </cell>
          <cell r="T7054" t="str">
            <v>NPD18 CARREFOUR AIX</v>
          </cell>
          <cell r="U7054">
            <v>6</v>
          </cell>
        </row>
        <row r="7055">
          <cell r="S7055" t="str">
            <v>CARREFOUR AIX</v>
          </cell>
          <cell r="T7055" t="str">
            <v>NPD18 CARREFOUR AIX</v>
          </cell>
          <cell r="U7055">
            <v>6</v>
          </cell>
        </row>
        <row r="7056">
          <cell r="S7056" t="str">
            <v>CARREFOUR BAIN DE BRETAGNE</v>
          </cell>
          <cell r="T7056" t="str">
            <v>NPD18 CARREFOUR BAIN DE BRETAGNE</v>
          </cell>
          <cell r="U7056">
            <v>6</v>
          </cell>
        </row>
        <row r="7057">
          <cell r="S7057" t="str">
            <v>CARREFOUR BAIN DE BRETAGNE</v>
          </cell>
          <cell r="T7057" t="str">
            <v>NPD18 CARREFOUR BAIN DE BRETAGNE</v>
          </cell>
          <cell r="U7057">
            <v>6</v>
          </cell>
        </row>
        <row r="7058">
          <cell r="S7058" t="str">
            <v>CARREFOUR BAIN DE BRETAGNE</v>
          </cell>
          <cell r="T7058" t="str">
            <v>NPD18 CARREFOUR BAIN DE BRETAGNE</v>
          </cell>
          <cell r="U7058">
            <v>6</v>
          </cell>
        </row>
        <row r="7059">
          <cell r="S7059" t="str">
            <v>CARREFOUR BAIN DE BRETAGNE</v>
          </cell>
          <cell r="T7059" t="str">
            <v>NPD18 CARREFOUR BAIN DE BRETAGNE</v>
          </cell>
          <cell r="U7059">
            <v>6</v>
          </cell>
        </row>
        <row r="7060">
          <cell r="S7060" t="str">
            <v>CARREFOUR BAIN DE BRETAGNE</v>
          </cell>
          <cell r="T7060" t="str">
            <v>NPD18 CARREFOUR BAIN DE BRETAGNE</v>
          </cell>
          <cell r="U7060">
            <v>6</v>
          </cell>
        </row>
        <row r="7061">
          <cell r="S7061" t="str">
            <v>CARREFOUR BEAUTIRAN</v>
          </cell>
          <cell r="T7061" t="str">
            <v>NPD18 CARREFOUR BEAUTIRAN</v>
          </cell>
          <cell r="U7061">
            <v>6</v>
          </cell>
        </row>
        <row r="7062">
          <cell r="S7062" t="str">
            <v>CARREFOUR BEAUTIRAN</v>
          </cell>
          <cell r="T7062" t="str">
            <v>NPD18 CARREFOUR BEAUTIRAN</v>
          </cell>
          <cell r="U7062">
            <v>6</v>
          </cell>
        </row>
        <row r="7063">
          <cell r="S7063" t="str">
            <v>CARREFOUR BEAUTIRAN</v>
          </cell>
          <cell r="T7063" t="str">
            <v>NPD18 CARREFOUR BEAUTIRAN</v>
          </cell>
          <cell r="U7063">
            <v>6</v>
          </cell>
        </row>
        <row r="7064">
          <cell r="S7064" t="str">
            <v>CARREFOUR BEAUTIRAN</v>
          </cell>
          <cell r="T7064" t="str">
            <v>NPD18 CARREFOUR BEAUTIRAN</v>
          </cell>
          <cell r="U7064">
            <v>6</v>
          </cell>
        </row>
        <row r="7065">
          <cell r="S7065" t="str">
            <v>CARREFOUR BEAUTIRAN</v>
          </cell>
          <cell r="T7065" t="str">
            <v>NPD18 CARREFOUR BEAUTIRAN</v>
          </cell>
          <cell r="U7065">
            <v>6</v>
          </cell>
        </row>
        <row r="7066">
          <cell r="S7066" t="str">
            <v>CARREFOUR BEZIERS</v>
          </cell>
          <cell r="T7066" t="str">
            <v>NPD18 CARREFOUR BEZIERS</v>
          </cell>
          <cell r="U7066">
            <v>6</v>
          </cell>
        </row>
        <row r="7067">
          <cell r="S7067" t="str">
            <v>CARREFOUR BEZIERS</v>
          </cell>
          <cell r="T7067" t="str">
            <v>NPD18 CARREFOUR BEZIERS</v>
          </cell>
          <cell r="U7067">
            <v>6</v>
          </cell>
        </row>
        <row r="7068">
          <cell r="S7068" t="str">
            <v>CARREFOUR BEZIERS</v>
          </cell>
          <cell r="T7068" t="str">
            <v>NPD18 CARREFOUR BEZIERS</v>
          </cell>
          <cell r="U7068">
            <v>6</v>
          </cell>
        </row>
        <row r="7069">
          <cell r="S7069" t="str">
            <v>CARREFOUR BEZIERS</v>
          </cell>
          <cell r="T7069" t="str">
            <v>NPD18 CARREFOUR BEZIERS</v>
          </cell>
          <cell r="U7069">
            <v>6</v>
          </cell>
        </row>
        <row r="7070">
          <cell r="S7070" t="str">
            <v>CARREFOUR BEZIERS</v>
          </cell>
          <cell r="T7070" t="str">
            <v>NPD18 CARREFOUR BEZIERS</v>
          </cell>
          <cell r="U7070">
            <v>6</v>
          </cell>
        </row>
        <row r="7071">
          <cell r="S7071" t="str">
            <v>CARREFOUR CSD ALBY</v>
          </cell>
          <cell r="T7071" t="str">
            <v>NPD18 CARREFOUR CSD ALBY</v>
          </cell>
          <cell r="U7071">
            <v>6</v>
          </cell>
        </row>
        <row r="7072">
          <cell r="S7072" t="str">
            <v>CARREFOUR CSD ALBY</v>
          </cell>
          <cell r="T7072" t="str">
            <v>NPD18 CARREFOUR CSD ALBY</v>
          </cell>
          <cell r="U7072">
            <v>6</v>
          </cell>
        </row>
        <row r="7073">
          <cell r="S7073" t="str">
            <v>CARREFOUR CSD ALBY</v>
          </cell>
          <cell r="T7073" t="str">
            <v>NPD18 CARREFOUR CSD ALBY</v>
          </cell>
          <cell r="U7073">
            <v>6</v>
          </cell>
        </row>
        <row r="7074">
          <cell r="S7074" t="str">
            <v>CARREFOUR DAMMARTIN</v>
          </cell>
          <cell r="T7074" t="str">
            <v>NPD18 CARREFOUR DAMMARTIN</v>
          </cell>
          <cell r="U7074">
            <v>6</v>
          </cell>
        </row>
        <row r="7075">
          <cell r="S7075" t="str">
            <v>CARREFOUR DAMMARTIN</v>
          </cell>
          <cell r="T7075" t="str">
            <v>NPD18 CARREFOUR DAMMARTIN</v>
          </cell>
          <cell r="U7075">
            <v>6</v>
          </cell>
        </row>
        <row r="7076">
          <cell r="S7076" t="str">
            <v>CARREFOUR DAMMARTIN</v>
          </cell>
          <cell r="T7076" t="str">
            <v>NPD18 CARREFOUR DAMMARTIN</v>
          </cell>
          <cell r="U7076">
            <v>6</v>
          </cell>
        </row>
        <row r="7077">
          <cell r="S7077" t="str">
            <v>CARREFOUR DAMMARTIN</v>
          </cell>
          <cell r="T7077" t="str">
            <v>NPD18 CARREFOUR DAMMARTIN</v>
          </cell>
          <cell r="U7077">
            <v>6</v>
          </cell>
        </row>
        <row r="7078">
          <cell r="S7078" t="str">
            <v>CARREFOUR DAMMARTIN</v>
          </cell>
          <cell r="T7078" t="str">
            <v>NPD18 CARREFOUR DAMMARTIN</v>
          </cell>
          <cell r="U7078">
            <v>6</v>
          </cell>
        </row>
        <row r="7079">
          <cell r="S7079" t="str">
            <v>CARREFOUR FLEURY</v>
          </cell>
          <cell r="T7079" t="str">
            <v>NPD18 CARREFOUR FLEURY</v>
          </cell>
          <cell r="U7079">
            <v>6</v>
          </cell>
        </row>
        <row r="7080">
          <cell r="S7080" t="str">
            <v>CARREFOUR FLEURY</v>
          </cell>
          <cell r="T7080" t="str">
            <v>NPD18 CARREFOUR FLEURY</v>
          </cell>
          <cell r="U7080">
            <v>6</v>
          </cell>
        </row>
        <row r="7081">
          <cell r="S7081" t="str">
            <v>CARREFOUR FLEURY</v>
          </cell>
          <cell r="T7081" t="str">
            <v>NPD18 CARREFOUR FLEURY</v>
          </cell>
          <cell r="U7081">
            <v>6</v>
          </cell>
        </row>
        <row r="7082">
          <cell r="S7082" t="str">
            <v>CARREFOUR FLEURY</v>
          </cell>
          <cell r="T7082" t="str">
            <v>NPD18 CARREFOUR FLEURY</v>
          </cell>
          <cell r="U7082">
            <v>6</v>
          </cell>
        </row>
        <row r="7083">
          <cell r="S7083" t="str">
            <v>CARREFOUR LENS</v>
          </cell>
          <cell r="T7083" t="str">
            <v>NPD18 CARREFOUR LENS</v>
          </cell>
          <cell r="U7083">
            <v>6</v>
          </cell>
        </row>
        <row r="7084">
          <cell r="S7084" t="str">
            <v>CARREFOUR LENS</v>
          </cell>
          <cell r="T7084" t="str">
            <v>NPD18 CARREFOUR LENS</v>
          </cell>
          <cell r="U7084">
            <v>6</v>
          </cell>
        </row>
        <row r="7085">
          <cell r="S7085" t="str">
            <v>CARREFOUR LENS</v>
          </cell>
          <cell r="T7085" t="str">
            <v>NPD18 CARREFOUR LENS</v>
          </cell>
          <cell r="U7085">
            <v>6</v>
          </cell>
        </row>
        <row r="7086">
          <cell r="S7086" t="str">
            <v>CARREFOUR LENS</v>
          </cell>
          <cell r="T7086" t="str">
            <v>NPD18 CARREFOUR LENS</v>
          </cell>
          <cell r="U7086">
            <v>6</v>
          </cell>
        </row>
        <row r="7087">
          <cell r="S7087" t="str">
            <v>CARREFOUR LENS</v>
          </cell>
          <cell r="T7087" t="str">
            <v>NPD18 CARREFOUR LENS</v>
          </cell>
          <cell r="U7087">
            <v>6</v>
          </cell>
        </row>
        <row r="7088">
          <cell r="S7088" t="str">
            <v>CARREFOUR LYON</v>
          </cell>
          <cell r="T7088" t="str">
            <v>NPD18 CARREFOUR LYON</v>
          </cell>
          <cell r="U7088">
            <v>6</v>
          </cell>
        </row>
        <row r="7089">
          <cell r="S7089" t="str">
            <v>CARREFOUR LYON</v>
          </cell>
          <cell r="T7089" t="str">
            <v>NPD18 CARREFOUR LYON</v>
          </cell>
          <cell r="U7089">
            <v>6</v>
          </cell>
        </row>
        <row r="7090">
          <cell r="S7090" t="str">
            <v>CARREFOUR LYON</v>
          </cell>
          <cell r="T7090" t="str">
            <v>NPD18 CARREFOUR LYON</v>
          </cell>
          <cell r="U7090">
            <v>6</v>
          </cell>
        </row>
        <row r="7091">
          <cell r="S7091" t="str">
            <v>CARREFOUR LYON</v>
          </cell>
          <cell r="T7091" t="str">
            <v>NPD18 CARREFOUR LYON</v>
          </cell>
          <cell r="U7091">
            <v>6</v>
          </cell>
        </row>
        <row r="7092">
          <cell r="S7092" t="str">
            <v>CARREFOUR LYON</v>
          </cell>
          <cell r="T7092" t="str">
            <v>NPD18 CARREFOUR LYON</v>
          </cell>
          <cell r="U7092">
            <v>6</v>
          </cell>
        </row>
        <row r="7093">
          <cell r="S7093" t="str">
            <v>CASINO AIX</v>
          </cell>
          <cell r="T7093" t="str">
            <v>NPD18 CASINO AIX</v>
          </cell>
          <cell r="U7093">
            <v>6</v>
          </cell>
        </row>
        <row r="7094">
          <cell r="S7094" t="str">
            <v>CASINO AIX</v>
          </cell>
          <cell r="T7094" t="str">
            <v>NPD18 CASINO AIX</v>
          </cell>
          <cell r="U7094">
            <v>6</v>
          </cell>
        </row>
        <row r="7095">
          <cell r="S7095" t="str">
            <v>CASINO AUXERRE</v>
          </cell>
          <cell r="T7095" t="str">
            <v>NPD18 CASINO AUXERRE</v>
          </cell>
          <cell r="U7095">
            <v>6</v>
          </cell>
        </row>
        <row r="7096">
          <cell r="S7096" t="str">
            <v>CASINO AUXERRE</v>
          </cell>
          <cell r="T7096" t="str">
            <v>NPD18 CASINO AUXERRE</v>
          </cell>
          <cell r="U7096">
            <v>6</v>
          </cell>
        </row>
        <row r="7097">
          <cell r="S7097" t="str">
            <v>CASINO BESANCON</v>
          </cell>
          <cell r="T7097" t="str">
            <v>NPD18 CASINO BESANCON</v>
          </cell>
          <cell r="U7097">
            <v>6</v>
          </cell>
        </row>
        <row r="7098">
          <cell r="S7098" t="str">
            <v>CASINO BESANCON</v>
          </cell>
          <cell r="T7098" t="str">
            <v>NPD18 CASINO BESANCON</v>
          </cell>
          <cell r="U7098">
            <v>6</v>
          </cell>
        </row>
        <row r="7099">
          <cell r="S7099" t="str">
            <v>CASINO EUROCENTRE</v>
          </cell>
          <cell r="T7099" t="str">
            <v>NPD18 CASINO EUROCENTRE</v>
          </cell>
          <cell r="U7099">
            <v>6</v>
          </cell>
        </row>
        <row r="7100">
          <cell r="S7100" t="str">
            <v>CASINO EUROCENTRE</v>
          </cell>
          <cell r="T7100" t="str">
            <v>NPD18 CASINO EUROCENTRE</v>
          </cell>
          <cell r="U7100">
            <v>6</v>
          </cell>
        </row>
        <row r="7101">
          <cell r="S7101" t="str">
            <v xml:space="preserve">CASINO EUROCENTRE FRANCHISE </v>
          </cell>
          <cell r="T7101" t="str">
            <v xml:space="preserve">NPD18 CASINO EUROCENTRE FRANCHISE </v>
          </cell>
          <cell r="U7101" t="e">
            <v>#N/A</v>
          </cell>
        </row>
        <row r="7102">
          <cell r="S7102" t="str">
            <v>CASINO GAEL</v>
          </cell>
          <cell r="T7102" t="str">
            <v>NPD18 CASINO GAEL</v>
          </cell>
          <cell r="U7102">
            <v>6</v>
          </cell>
        </row>
        <row r="7103">
          <cell r="S7103" t="str">
            <v>CASINO GAEL</v>
          </cell>
          <cell r="T7103" t="str">
            <v>NPD18 CASINO GAEL</v>
          </cell>
          <cell r="U7103">
            <v>6</v>
          </cell>
        </row>
        <row r="7104">
          <cell r="S7104" t="str">
            <v>CASINO GRIGNY</v>
          </cell>
          <cell r="T7104" t="str">
            <v>NPD18 CASINO GRIGNY</v>
          </cell>
          <cell r="U7104">
            <v>6</v>
          </cell>
        </row>
        <row r="7105">
          <cell r="S7105" t="str">
            <v>CASINO GRIGNY</v>
          </cell>
          <cell r="T7105" t="str">
            <v>NPD18 CASINO GRIGNY</v>
          </cell>
          <cell r="U7105">
            <v>6</v>
          </cell>
        </row>
        <row r="7106">
          <cell r="S7106" t="str">
            <v>CASINO LIMOGES</v>
          </cell>
          <cell r="T7106" t="str">
            <v>NPD18 CASINO LIMOGES</v>
          </cell>
          <cell r="U7106">
            <v>6</v>
          </cell>
        </row>
        <row r="7107">
          <cell r="S7107" t="str">
            <v>CASINO LIMOGES</v>
          </cell>
          <cell r="T7107" t="str">
            <v>NPD18 CASINO LIMOGES</v>
          </cell>
          <cell r="U7107">
            <v>6</v>
          </cell>
        </row>
        <row r="7108">
          <cell r="S7108" t="str">
            <v>CASINO MONTELIMAR</v>
          </cell>
          <cell r="T7108" t="str">
            <v>NPD18 CASINO MONTELIMAR</v>
          </cell>
          <cell r="U7108">
            <v>6</v>
          </cell>
        </row>
        <row r="7109">
          <cell r="S7109" t="str">
            <v>CASINO MONTELIMAR</v>
          </cell>
          <cell r="T7109" t="str">
            <v>NPD18 CASINO MONTELIMAR</v>
          </cell>
          <cell r="U7109">
            <v>6</v>
          </cell>
        </row>
        <row r="7110">
          <cell r="S7110" t="str">
            <v>CORA LE MANS</v>
          </cell>
          <cell r="T7110" t="str">
            <v>NPD18 CORA LE MANS</v>
          </cell>
          <cell r="U7110">
            <v>6</v>
          </cell>
        </row>
        <row r="7111">
          <cell r="S7111" t="str">
            <v>CORA LESQUIN</v>
          </cell>
          <cell r="T7111" t="str">
            <v>NPD18 CORA LESQUIN</v>
          </cell>
          <cell r="U7111">
            <v>6</v>
          </cell>
        </row>
        <row r="7112">
          <cell r="S7112" t="str">
            <v>CORA LESQUIN</v>
          </cell>
          <cell r="T7112" t="str">
            <v>NPD18 CORA LESQUIN</v>
          </cell>
          <cell r="U7112">
            <v>6</v>
          </cell>
        </row>
        <row r="7113">
          <cell r="S7113" t="str">
            <v>CORA MOULINS LES METZ</v>
          </cell>
          <cell r="T7113" t="str">
            <v>NPD18 CORA MOULINS LES METZ</v>
          </cell>
          <cell r="U7113">
            <v>6</v>
          </cell>
        </row>
        <row r="7114">
          <cell r="S7114" t="str">
            <v>CORA STEF ST GENIS</v>
          </cell>
          <cell r="T7114" t="str">
            <v>NPD18 CORA STEF ST GENIS</v>
          </cell>
          <cell r="U7114">
            <v>6</v>
          </cell>
        </row>
        <row r="7115">
          <cell r="S7115" t="str">
            <v>CORA STEF ST GENIS</v>
          </cell>
          <cell r="T7115" t="str">
            <v>NPD18 CORA STEF ST GENIS</v>
          </cell>
          <cell r="U7115">
            <v>6</v>
          </cell>
        </row>
        <row r="7116">
          <cell r="S7116" t="str">
            <v>CORA STEF ST GENIS</v>
          </cell>
          <cell r="T7116" t="str">
            <v>NPD18 CORA STEF ST GENIS</v>
          </cell>
          <cell r="U7116">
            <v>6</v>
          </cell>
        </row>
        <row r="7117">
          <cell r="S7117" t="str">
            <v>CORA TIGUERY</v>
          </cell>
          <cell r="T7117" t="str">
            <v>NPD18 CORA TIGUERY</v>
          </cell>
          <cell r="U7117">
            <v>6</v>
          </cell>
        </row>
        <row r="7118">
          <cell r="S7118" t="str">
            <v>CORA TIGUERY</v>
          </cell>
          <cell r="T7118" t="str">
            <v>NPD18 CORA TIGUERY</v>
          </cell>
          <cell r="U7118">
            <v>6</v>
          </cell>
        </row>
        <row r="7119">
          <cell r="S7119" t="str">
            <v>GEANT CASINO AIX</v>
          </cell>
          <cell r="T7119" t="str">
            <v>NPD18 GEANT CASINO AIX</v>
          </cell>
          <cell r="U7119">
            <v>6</v>
          </cell>
        </row>
        <row r="7120">
          <cell r="S7120" t="str">
            <v>GEANT CASINO AIX</v>
          </cell>
          <cell r="T7120" t="str">
            <v>NPD18 GEANT CASINO AIX</v>
          </cell>
          <cell r="U7120">
            <v>6</v>
          </cell>
        </row>
        <row r="7121">
          <cell r="S7121" t="str">
            <v>GEANT CASINO AUXERRE</v>
          </cell>
          <cell r="T7121" t="str">
            <v>NPD18 GEANT CASINO AUXERRE</v>
          </cell>
          <cell r="U7121">
            <v>6</v>
          </cell>
        </row>
        <row r="7122">
          <cell r="S7122" t="str">
            <v>GEANT CASINO AUXERRE</v>
          </cell>
          <cell r="T7122" t="str">
            <v>NPD18 GEANT CASINO AUXERRE</v>
          </cell>
          <cell r="U7122">
            <v>6</v>
          </cell>
        </row>
        <row r="7123">
          <cell r="S7123" t="str">
            <v>GEANT CASINO BESANCON</v>
          </cell>
          <cell r="T7123" t="str">
            <v>NPD18 GEANT CASINO BESANCON</v>
          </cell>
          <cell r="U7123">
            <v>6</v>
          </cell>
        </row>
        <row r="7124">
          <cell r="S7124" t="str">
            <v>GEANT CASINO BESANCON</v>
          </cell>
          <cell r="T7124" t="str">
            <v>NPD18 GEANT CASINO BESANCON</v>
          </cell>
          <cell r="U7124">
            <v>6</v>
          </cell>
        </row>
        <row r="7125">
          <cell r="S7125" t="str">
            <v>GEANT CASINO EUROCENTRE</v>
          </cell>
          <cell r="T7125" t="str">
            <v>NPD18 GEANT CASINO EUROCENTRE</v>
          </cell>
          <cell r="U7125">
            <v>6</v>
          </cell>
        </row>
        <row r="7126">
          <cell r="S7126" t="str">
            <v>GEANT CASINO EUROCENTRE</v>
          </cell>
          <cell r="T7126" t="str">
            <v>NPD18 GEANT CASINO EUROCENTRE</v>
          </cell>
          <cell r="U7126">
            <v>6</v>
          </cell>
        </row>
        <row r="7127">
          <cell r="S7127" t="str">
            <v>GEANT CASINO GAEL</v>
          </cell>
          <cell r="T7127" t="str">
            <v>NPD18 GEANT CASINO GAEL</v>
          </cell>
          <cell r="U7127">
            <v>6</v>
          </cell>
        </row>
        <row r="7128">
          <cell r="S7128" t="str">
            <v>GEANT CASINO GAEL</v>
          </cell>
          <cell r="T7128" t="str">
            <v>NPD18 GEANT CASINO GAEL</v>
          </cell>
          <cell r="U7128">
            <v>6</v>
          </cell>
        </row>
        <row r="7129">
          <cell r="S7129" t="str">
            <v>GEANT CASINO GRIGNY</v>
          </cell>
          <cell r="T7129" t="str">
            <v>NPD18 GEANT CASINO GRIGNY</v>
          </cell>
          <cell r="U7129">
            <v>6</v>
          </cell>
        </row>
        <row r="7130">
          <cell r="S7130" t="str">
            <v>GEANT CASINO GRIGNY</v>
          </cell>
          <cell r="T7130" t="str">
            <v>NPD18 GEANT CASINO GRIGNY</v>
          </cell>
          <cell r="U7130">
            <v>6</v>
          </cell>
        </row>
        <row r="7131">
          <cell r="S7131" t="str">
            <v>GEANT CASINO LIMOGES</v>
          </cell>
          <cell r="T7131" t="str">
            <v>NPD18 GEANT CASINO LIMOGES</v>
          </cell>
          <cell r="U7131">
            <v>6</v>
          </cell>
        </row>
        <row r="7132">
          <cell r="S7132" t="str">
            <v>GEANT CASINO LIMOGES</v>
          </cell>
          <cell r="T7132" t="str">
            <v>NPD18 GEANT CASINO LIMOGES</v>
          </cell>
          <cell r="U7132">
            <v>6</v>
          </cell>
        </row>
        <row r="7133">
          <cell r="S7133" t="str">
            <v>GEANT CASINO MONTELIMAR</v>
          </cell>
          <cell r="T7133" t="str">
            <v>NPD18 GEANT CASINO MONTELIMAR</v>
          </cell>
          <cell r="U7133">
            <v>6</v>
          </cell>
        </row>
        <row r="7134">
          <cell r="S7134" t="str">
            <v>GEANT CASINO MONTELIMAR</v>
          </cell>
          <cell r="T7134" t="str">
            <v>NPD18 GEANT CASINO MONTELIMAR</v>
          </cell>
          <cell r="U7134">
            <v>6</v>
          </cell>
        </row>
        <row r="7135">
          <cell r="S7135" t="str">
            <v>ITM AMILLY</v>
          </cell>
          <cell r="T7135" t="str">
            <v>NPD18 ITM AMILLY</v>
          </cell>
          <cell r="U7135">
            <v>6</v>
          </cell>
        </row>
        <row r="7136">
          <cell r="S7136" t="str">
            <v>ITM AVERMES</v>
          </cell>
          <cell r="T7136" t="str">
            <v>NPD18 ITM AVERMES</v>
          </cell>
          <cell r="U7136">
            <v>6</v>
          </cell>
        </row>
        <row r="7137">
          <cell r="S7137" t="str">
            <v>ITM BRIGNOLES</v>
          </cell>
          <cell r="T7137" t="str">
            <v>NPD18 ITM BRIGNOLES</v>
          </cell>
          <cell r="U7137">
            <v>6</v>
          </cell>
        </row>
        <row r="7138">
          <cell r="S7138" t="str">
            <v>ITM BRUAY-LA-BUISSIERE</v>
          </cell>
          <cell r="T7138" t="str">
            <v>NPD18 ITM BRUAY-LA-BUISSIERE</v>
          </cell>
          <cell r="U7138">
            <v>6</v>
          </cell>
        </row>
        <row r="7139">
          <cell r="S7139" t="str">
            <v>ITM CANLY</v>
          </cell>
          <cell r="T7139" t="str">
            <v>NPD18 ITM CANLY</v>
          </cell>
          <cell r="U7139">
            <v>6</v>
          </cell>
        </row>
        <row r="7140">
          <cell r="S7140" t="str">
            <v>ITM GRAND FOUGERAY</v>
          </cell>
          <cell r="T7140" t="str">
            <v>NPD18 ITM GRAND FOUGERAY</v>
          </cell>
          <cell r="U7140">
            <v>6</v>
          </cell>
        </row>
        <row r="7141">
          <cell r="S7141" t="str">
            <v>ITM LECTOURE / MONTBARTIER</v>
          </cell>
          <cell r="T7141" t="str">
            <v>NPD18 ITM LECTOURE / MONTBARTIER</v>
          </cell>
          <cell r="U7141">
            <v>6</v>
          </cell>
        </row>
        <row r="7142">
          <cell r="S7142" t="str">
            <v>ITM LOUVIERS</v>
          </cell>
          <cell r="T7142" t="str">
            <v>NPD18 ITM LOUVIERS</v>
          </cell>
          <cell r="U7142">
            <v>6</v>
          </cell>
        </row>
        <row r="7143">
          <cell r="S7143" t="str">
            <v>ITM LUXEMONT</v>
          </cell>
          <cell r="T7143" t="str">
            <v>NPD18 ITM LUXEMONT</v>
          </cell>
          <cell r="U7143">
            <v>6</v>
          </cell>
        </row>
        <row r="7144">
          <cell r="S7144" t="str">
            <v>ITM MAGNY</v>
          </cell>
          <cell r="T7144" t="str">
            <v>NPD18 ITM MAGNY</v>
          </cell>
          <cell r="U7144">
            <v>6</v>
          </cell>
        </row>
        <row r="7145">
          <cell r="S7145" t="str">
            <v>ITM MIRIBEL</v>
          </cell>
          <cell r="T7145" t="str">
            <v>NPD18 ITM MIRIBEL</v>
          </cell>
          <cell r="U7145">
            <v>6</v>
          </cell>
        </row>
        <row r="7146">
          <cell r="S7146" t="str">
            <v>ITM NARBONNE / BEZIERS</v>
          </cell>
          <cell r="T7146" t="str">
            <v>NPD18 ITM NARBONNE / BEZIERS</v>
          </cell>
          <cell r="U7146">
            <v>6</v>
          </cell>
        </row>
        <row r="7147">
          <cell r="S7147" t="str">
            <v>ITM NOYANT</v>
          </cell>
          <cell r="T7147" t="str">
            <v>NPD18 ITM NOYANT</v>
          </cell>
          <cell r="U7147">
            <v>6</v>
          </cell>
        </row>
        <row r="7148">
          <cell r="S7148" t="str">
            <v>ITM PIERRELATTE</v>
          </cell>
          <cell r="T7148" t="str">
            <v>NPD18 ITM PIERRELATTE</v>
          </cell>
          <cell r="U7148">
            <v>6</v>
          </cell>
        </row>
        <row r="7149">
          <cell r="S7149" t="str">
            <v>ITM ROULLET</v>
          </cell>
          <cell r="T7149" t="str">
            <v>NPD18 ITM ROULLET</v>
          </cell>
          <cell r="U7149">
            <v>6</v>
          </cell>
        </row>
        <row r="7150">
          <cell r="S7150" t="str">
            <v>ITM SAINT DIE</v>
          </cell>
          <cell r="T7150" t="str">
            <v>NPD18 ITM SAINT DIE</v>
          </cell>
          <cell r="U7150">
            <v>6</v>
          </cell>
        </row>
        <row r="7151">
          <cell r="S7151" t="str">
            <v>ITM SAINT GERAND</v>
          </cell>
          <cell r="T7151" t="str">
            <v>NPD18 ITM SAINT GERAND</v>
          </cell>
          <cell r="U7151">
            <v>6</v>
          </cell>
        </row>
        <row r="7152">
          <cell r="S7152" t="str">
            <v>ITM SAINT PAUL</v>
          </cell>
          <cell r="T7152" t="str">
            <v>NPD18 ITM SAINT PAUL</v>
          </cell>
          <cell r="U7152">
            <v>6</v>
          </cell>
        </row>
        <row r="7153">
          <cell r="S7153" t="str">
            <v>LECASUD</v>
          </cell>
          <cell r="T7153" t="str">
            <v>NPD18 LECASUD</v>
          </cell>
          <cell r="U7153">
            <v>6</v>
          </cell>
        </row>
        <row r="7154">
          <cell r="S7154" t="str">
            <v>SCACENTRE</v>
          </cell>
          <cell r="T7154" t="str">
            <v>NPD18 SCACENTRE</v>
          </cell>
          <cell r="U7154">
            <v>6</v>
          </cell>
        </row>
        <row r="7155">
          <cell r="S7155" t="str">
            <v>SCACHAP</v>
          </cell>
          <cell r="T7155" t="str">
            <v>NPD18 SCACHAP</v>
          </cell>
          <cell r="U7155">
            <v>6</v>
          </cell>
        </row>
        <row r="7156">
          <cell r="S7156" t="str">
            <v>SCADIF</v>
          </cell>
          <cell r="T7156" t="str">
            <v>NPD18 SCADIF</v>
          </cell>
          <cell r="U7156">
            <v>6</v>
          </cell>
        </row>
        <row r="7157">
          <cell r="S7157" t="str">
            <v>SCALANDES</v>
          </cell>
          <cell r="T7157" t="str">
            <v>NPD18 SCALANDES</v>
          </cell>
          <cell r="U7157">
            <v>6</v>
          </cell>
        </row>
        <row r="7158">
          <cell r="S7158" t="str">
            <v>SCANORMANDE</v>
          </cell>
          <cell r="T7158" t="str">
            <v>NPD18 SCANORMANDE</v>
          </cell>
          <cell r="U7158">
            <v>6</v>
          </cell>
        </row>
        <row r="7159">
          <cell r="S7159" t="str">
            <v>SCAOUEST</v>
          </cell>
          <cell r="T7159" t="str">
            <v>NPD18 SCAOUEST</v>
          </cell>
          <cell r="U7159">
            <v>6</v>
          </cell>
        </row>
        <row r="7160">
          <cell r="S7160" t="str">
            <v>SCAPALSACE</v>
          </cell>
          <cell r="T7160" t="str">
            <v>NPD18 SCAPALSACE</v>
          </cell>
          <cell r="U7160">
            <v>6</v>
          </cell>
        </row>
        <row r="7161">
          <cell r="S7161" t="str">
            <v>SCAPARTOIS</v>
          </cell>
          <cell r="T7161" t="str">
            <v>NPD18 SCAPARTOIS</v>
          </cell>
          <cell r="U7161">
            <v>6</v>
          </cell>
        </row>
        <row r="7162">
          <cell r="S7162" t="str">
            <v>SCAPEST</v>
          </cell>
          <cell r="T7162" t="str">
            <v>NPD18 SCAPEST</v>
          </cell>
          <cell r="U7162">
            <v>6</v>
          </cell>
        </row>
        <row r="7163">
          <cell r="S7163" t="str">
            <v>SCAPNOR</v>
          </cell>
          <cell r="T7163" t="str">
            <v>NPD18 SCAPNOR</v>
          </cell>
          <cell r="U7163">
            <v>6</v>
          </cell>
        </row>
        <row r="7164">
          <cell r="S7164" t="str">
            <v>SCARMOR</v>
          </cell>
          <cell r="T7164" t="str">
            <v>NPD18 SCARMOR</v>
          </cell>
          <cell r="U7164">
            <v>6</v>
          </cell>
        </row>
        <row r="7165">
          <cell r="S7165" t="str">
            <v>SCASO</v>
          </cell>
          <cell r="T7165" t="str">
            <v>NPD18 SCASO</v>
          </cell>
          <cell r="U7165">
            <v>6</v>
          </cell>
        </row>
        <row r="7166">
          <cell r="S7166" t="str">
            <v>SOCAMAINE</v>
          </cell>
          <cell r="T7166" t="str">
            <v>NPD18 SOCAMAINE</v>
          </cell>
          <cell r="U7166">
            <v>6</v>
          </cell>
        </row>
        <row r="7167">
          <cell r="S7167" t="str">
            <v>SOCAMIL</v>
          </cell>
          <cell r="T7167" t="str">
            <v>NPD18 SOCAMIL</v>
          </cell>
          <cell r="U7167">
            <v>6</v>
          </cell>
        </row>
        <row r="7168">
          <cell r="S7168" t="str">
            <v>SOCARA</v>
          </cell>
          <cell r="T7168" t="str">
            <v>NPD18 SOCARA</v>
          </cell>
          <cell r="U7168">
            <v>6</v>
          </cell>
        </row>
        <row r="7169">
          <cell r="S7169" t="str">
            <v>MARKET AFFI. GUYENNE ET GASCOGNE</v>
          </cell>
          <cell r="T7169" t="str">
            <v>NPD18 MARKET AFFI. GUYENNE ET GASCOGNE</v>
          </cell>
          <cell r="U7169">
            <v>6</v>
          </cell>
        </row>
        <row r="7170">
          <cell r="S7170" t="str">
            <v>MARKET AFFI. GUYENNE ET GASCOGNE</v>
          </cell>
          <cell r="T7170" t="str">
            <v>NPD18 MARKET AFFI. GUYENNE ET GASCOGNE</v>
          </cell>
          <cell r="U7170">
            <v>6</v>
          </cell>
        </row>
        <row r="7171">
          <cell r="S7171" t="str">
            <v>MARKET AFFI. GUYENNE ET GASCOGNE</v>
          </cell>
          <cell r="T7171" t="str">
            <v>NPD18 MARKET AFFI. GUYENNE ET GASCOGNE</v>
          </cell>
          <cell r="U7171">
            <v>6</v>
          </cell>
        </row>
        <row r="7172">
          <cell r="S7172" t="str">
            <v>MARKET AIRE SUR LA LYS</v>
          </cell>
          <cell r="T7172" t="str">
            <v>NPD18 MARKET AIRE SUR LA LYS</v>
          </cell>
          <cell r="U7172">
            <v>6</v>
          </cell>
        </row>
        <row r="7173">
          <cell r="S7173" t="str">
            <v>MARKET AIRE SUR LA LYS</v>
          </cell>
          <cell r="T7173" t="str">
            <v>NPD18 MARKET AIRE SUR LA LYS</v>
          </cell>
          <cell r="U7173">
            <v>6</v>
          </cell>
        </row>
        <row r="7174">
          <cell r="S7174" t="str">
            <v>MARKET AIRE SUR LA LYS</v>
          </cell>
          <cell r="T7174" t="str">
            <v>NPD18 MARKET AIRE SUR LA LYS</v>
          </cell>
          <cell r="U7174">
            <v>6</v>
          </cell>
        </row>
        <row r="7175">
          <cell r="S7175" t="str">
            <v>MARKET AIRE SUR LA LYS</v>
          </cell>
          <cell r="T7175" t="str">
            <v>NPD18 MARKET AIRE SUR LA LYS</v>
          </cell>
          <cell r="U7175">
            <v>6</v>
          </cell>
        </row>
        <row r="7176">
          <cell r="S7176" t="str">
            <v>MARKET AIRE SUR LA LYS</v>
          </cell>
          <cell r="T7176" t="str">
            <v>NPD18 MARKET AIRE SUR LA LYS</v>
          </cell>
          <cell r="U7176">
            <v>6</v>
          </cell>
        </row>
        <row r="7177">
          <cell r="S7177" t="str">
            <v>MARKET CARPIQUET</v>
          </cell>
          <cell r="T7177" t="str">
            <v>NPD18 MARKET CARPIQUET</v>
          </cell>
          <cell r="U7177">
            <v>6</v>
          </cell>
        </row>
        <row r="7178">
          <cell r="S7178" t="str">
            <v>MARKET CARPIQUET</v>
          </cell>
          <cell r="T7178" t="str">
            <v>NPD18 MARKET CARPIQUET</v>
          </cell>
          <cell r="U7178">
            <v>6</v>
          </cell>
        </row>
        <row r="7179">
          <cell r="S7179" t="str">
            <v>MARKET CARPIQUET</v>
          </cell>
          <cell r="T7179" t="str">
            <v>NPD18 MARKET CARPIQUET</v>
          </cell>
          <cell r="U7179">
            <v>6</v>
          </cell>
        </row>
        <row r="7180">
          <cell r="S7180" t="str">
            <v>MARKET CARPIQUET</v>
          </cell>
          <cell r="T7180" t="str">
            <v>NPD18 MARKET CARPIQUET</v>
          </cell>
          <cell r="U7180">
            <v>6</v>
          </cell>
        </row>
        <row r="7181">
          <cell r="S7181" t="str">
            <v>MARKET COMBS SENART</v>
          </cell>
          <cell r="T7181" t="str">
            <v>NPD18 MARKET COMBS SENART</v>
          </cell>
          <cell r="U7181">
            <v>6</v>
          </cell>
        </row>
        <row r="7182">
          <cell r="S7182" t="str">
            <v>MARKET COMBS SENART</v>
          </cell>
          <cell r="T7182" t="str">
            <v>NPD18 MARKET COMBS SENART</v>
          </cell>
          <cell r="U7182">
            <v>6</v>
          </cell>
        </row>
        <row r="7183">
          <cell r="S7183" t="str">
            <v>MARKET COMBS SENART</v>
          </cell>
          <cell r="T7183" t="str">
            <v>NPD18 MARKET COMBS SENART</v>
          </cell>
          <cell r="U7183">
            <v>6</v>
          </cell>
        </row>
        <row r="7184">
          <cell r="S7184" t="str">
            <v>MARKET COMBS SENART</v>
          </cell>
          <cell r="T7184" t="str">
            <v>NPD18 MARKET COMBS SENART</v>
          </cell>
          <cell r="U7184">
            <v>6</v>
          </cell>
        </row>
        <row r="7185">
          <cell r="S7185" t="str">
            <v>MARKET CREPY</v>
          </cell>
          <cell r="T7185" t="str">
            <v>NPD18 MARKET CREPY</v>
          </cell>
          <cell r="U7185">
            <v>6</v>
          </cell>
        </row>
        <row r="7186">
          <cell r="S7186" t="str">
            <v>MARKET CREPY</v>
          </cell>
          <cell r="T7186" t="str">
            <v>NPD18 MARKET CREPY</v>
          </cell>
          <cell r="U7186">
            <v>6</v>
          </cell>
        </row>
        <row r="7187">
          <cell r="S7187" t="str">
            <v>MARKET CREPY</v>
          </cell>
          <cell r="T7187" t="str">
            <v>NPD18 MARKET CREPY</v>
          </cell>
          <cell r="U7187">
            <v>6</v>
          </cell>
        </row>
        <row r="7188">
          <cell r="S7188" t="str">
            <v>MARKET CREPY</v>
          </cell>
          <cell r="T7188" t="str">
            <v>NPD18 MARKET CREPY</v>
          </cell>
          <cell r="U7188">
            <v>6</v>
          </cell>
        </row>
        <row r="7189">
          <cell r="S7189" t="str">
            <v xml:space="preserve">MARKET CSD ALBY </v>
          </cell>
          <cell r="T7189" t="str">
            <v xml:space="preserve">NPD18 MARKET CSD ALBY </v>
          </cell>
          <cell r="U7189" t="e">
            <v>#N/A</v>
          </cell>
        </row>
        <row r="7190">
          <cell r="S7190" t="str">
            <v xml:space="preserve">MARKET CSD ALBY </v>
          </cell>
          <cell r="T7190" t="str">
            <v xml:space="preserve">NPD18 MARKET CSD ALBY </v>
          </cell>
          <cell r="U7190" t="e">
            <v>#N/A</v>
          </cell>
        </row>
        <row r="7191">
          <cell r="S7191" t="str">
            <v xml:space="preserve">MARKET CSD ALBY </v>
          </cell>
          <cell r="T7191" t="str">
            <v xml:space="preserve">NPD18 MARKET CSD ALBY </v>
          </cell>
          <cell r="U7191" t="e">
            <v>#N/A</v>
          </cell>
        </row>
        <row r="7192">
          <cell r="S7192" t="str">
            <v xml:space="preserve">MARKET CSD ALBY </v>
          </cell>
          <cell r="T7192" t="str">
            <v xml:space="preserve">NPD18 MARKET CSD ALBY </v>
          </cell>
          <cell r="U7192" t="e">
            <v>#N/A</v>
          </cell>
        </row>
        <row r="7193">
          <cell r="S7193" t="str">
            <v xml:space="preserve">MARKET CSD ALBY </v>
          </cell>
          <cell r="T7193" t="str">
            <v xml:space="preserve">NPD18 MARKET CSD ALBY </v>
          </cell>
          <cell r="U7193" t="e">
            <v>#N/A</v>
          </cell>
        </row>
        <row r="7194">
          <cell r="S7194" t="str">
            <v>MARKET LE MANS</v>
          </cell>
          <cell r="T7194" t="str">
            <v>NPD18 MARKET LE MANS</v>
          </cell>
          <cell r="U7194">
            <v>6</v>
          </cell>
        </row>
        <row r="7195">
          <cell r="S7195" t="str">
            <v>MARKET LE MANS</v>
          </cell>
          <cell r="T7195" t="str">
            <v>NPD18 MARKET LE MANS</v>
          </cell>
          <cell r="U7195">
            <v>6</v>
          </cell>
        </row>
        <row r="7196">
          <cell r="S7196" t="str">
            <v>MARKET LE MANS</v>
          </cell>
          <cell r="T7196" t="str">
            <v>NPD18 MARKET LE MANS</v>
          </cell>
          <cell r="U7196">
            <v>6</v>
          </cell>
        </row>
        <row r="7197">
          <cell r="S7197" t="str">
            <v>MARKET LE MANS</v>
          </cell>
          <cell r="T7197" t="str">
            <v>NPD18 MARKET LE MANS</v>
          </cell>
          <cell r="U7197">
            <v>6</v>
          </cell>
        </row>
        <row r="7198">
          <cell r="S7198" t="str">
            <v>MARKET LE RHEU</v>
          </cell>
          <cell r="T7198" t="str">
            <v>NPD18 MARKET LE RHEU</v>
          </cell>
          <cell r="U7198">
            <v>6</v>
          </cell>
        </row>
        <row r="7199">
          <cell r="S7199" t="str">
            <v>MARKET LE RHEU</v>
          </cell>
          <cell r="T7199" t="str">
            <v>NPD18 MARKET LE RHEU</v>
          </cell>
          <cell r="U7199">
            <v>6</v>
          </cell>
        </row>
        <row r="7200">
          <cell r="S7200" t="str">
            <v>MARKET LE RHEU</v>
          </cell>
          <cell r="T7200" t="str">
            <v>NPD18 MARKET LE RHEU</v>
          </cell>
          <cell r="U7200">
            <v>6</v>
          </cell>
        </row>
        <row r="7201">
          <cell r="S7201" t="str">
            <v>MARKET LUNEVILLE</v>
          </cell>
          <cell r="T7201" t="str">
            <v>NPD18 MARKET LUNEVILLE</v>
          </cell>
          <cell r="U7201">
            <v>6</v>
          </cell>
        </row>
        <row r="7202">
          <cell r="S7202" t="str">
            <v>MARKET LUNEVILLE</v>
          </cell>
          <cell r="T7202" t="str">
            <v>NPD18 MARKET LUNEVILLE</v>
          </cell>
          <cell r="U7202">
            <v>6</v>
          </cell>
        </row>
        <row r="7203">
          <cell r="S7203" t="str">
            <v>MARKET MACON</v>
          </cell>
          <cell r="T7203" t="str">
            <v>NPD18 MARKET MACON</v>
          </cell>
          <cell r="U7203">
            <v>6</v>
          </cell>
        </row>
        <row r="7204">
          <cell r="S7204" t="str">
            <v>MARKET MACON</v>
          </cell>
          <cell r="T7204" t="str">
            <v>NPD18 MARKET MACON</v>
          </cell>
          <cell r="U7204">
            <v>6</v>
          </cell>
        </row>
        <row r="7205">
          <cell r="S7205" t="str">
            <v>MARKET MACON</v>
          </cell>
          <cell r="T7205" t="str">
            <v>NPD18 MARKET MACON</v>
          </cell>
          <cell r="U7205">
            <v>6</v>
          </cell>
        </row>
        <row r="7206">
          <cell r="S7206" t="str">
            <v>MARKET MACON</v>
          </cell>
          <cell r="T7206" t="str">
            <v>NPD18 MARKET MACON</v>
          </cell>
          <cell r="U7206">
            <v>6</v>
          </cell>
        </row>
        <row r="7207">
          <cell r="S7207" t="str">
            <v>MARKET MACON</v>
          </cell>
          <cell r="T7207" t="str">
            <v>NPD18 MARKET MACON</v>
          </cell>
          <cell r="U7207">
            <v>6</v>
          </cell>
        </row>
        <row r="7208">
          <cell r="S7208" t="str">
            <v>MARKET PLAISANCE</v>
          </cell>
          <cell r="T7208" t="str">
            <v>NPD18 MARKET PLAISANCE</v>
          </cell>
          <cell r="U7208">
            <v>6</v>
          </cell>
        </row>
        <row r="7209">
          <cell r="S7209" t="str">
            <v>MARKET PLAISANCE</v>
          </cell>
          <cell r="T7209" t="str">
            <v>NPD18 MARKET PLAISANCE</v>
          </cell>
          <cell r="U7209">
            <v>6</v>
          </cell>
        </row>
        <row r="7210">
          <cell r="S7210" t="str">
            <v>MARKET PLAISANCE</v>
          </cell>
          <cell r="T7210" t="str">
            <v>NPD18 MARKET PLAISANCE</v>
          </cell>
          <cell r="U7210">
            <v>6</v>
          </cell>
        </row>
        <row r="7211">
          <cell r="S7211" t="str">
            <v>MARKET PLAISANCE</v>
          </cell>
          <cell r="T7211" t="str">
            <v>NPD18 MARKET PLAISANCE</v>
          </cell>
          <cell r="U7211">
            <v>6</v>
          </cell>
        </row>
        <row r="7212">
          <cell r="S7212" t="str">
            <v>MARKET PLAISANCE</v>
          </cell>
          <cell r="T7212" t="str">
            <v>NPD18 MARKET PLAISANCE</v>
          </cell>
          <cell r="U7212">
            <v>6</v>
          </cell>
        </row>
        <row r="7213">
          <cell r="S7213" t="str">
            <v>MARKET SALON</v>
          </cell>
          <cell r="T7213" t="str">
            <v>NPD18 MARKET SALON</v>
          </cell>
          <cell r="U7213">
            <v>6</v>
          </cell>
        </row>
        <row r="7214">
          <cell r="S7214" t="str">
            <v>MARKET SALON</v>
          </cell>
          <cell r="T7214" t="str">
            <v>NPD18 MARKET SALON</v>
          </cell>
          <cell r="U7214">
            <v>6</v>
          </cell>
        </row>
        <row r="7215">
          <cell r="S7215" t="str">
            <v>MARKET SALON</v>
          </cell>
          <cell r="T7215" t="str">
            <v>NPD18 MARKET SALON</v>
          </cell>
          <cell r="U7215">
            <v>6</v>
          </cell>
        </row>
        <row r="7216">
          <cell r="S7216" t="str">
            <v>MARKET SALON</v>
          </cell>
          <cell r="T7216" t="str">
            <v>NPD18 MARKET SALON</v>
          </cell>
          <cell r="U7216">
            <v>6</v>
          </cell>
        </row>
        <row r="7217">
          <cell r="S7217" t="str">
            <v>MARKET SALON</v>
          </cell>
          <cell r="T7217" t="str">
            <v>NPD18 MARKET SALON</v>
          </cell>
          <cell r="U7217">
            <v>6</v>
          </cell>
        </row>
        <row r="7218">
          <cell r="S7218" t="str">
            <v>MARKET ST GERMAIN</v>
          </cell>
          <cell r="T7218" t="str">
            <v>NPD18 MARKET ST GERMAIN</v>
          </cell>
          <cell r="U7218">
            <v>6</v>
          </cell>
        </row>
        <row r="7219">
          <cell r="S7219" t="str">
            <v>MARKET ST GERMAIN</v>
          </cell>
          <cell r="T7219" t="str">
            <v>NPD18 MARKET ST GERMAIN</v>
          </cell>
          <cell r="U7219">
            <v>6</v>
          </cell>
        </row>
        <row r="7220">
          <cell r="S7220" t="str">
            <v>MARKET ST GERMAIN</v>
          </cell>
          <cell r="T7220" t="str">
            <v>NPD18 MARKET ST GERMAIN</v>
          </cell>
          <cell r="U7220">
            <v>6</v>
          </cell>
        </row>
        <row r="7221">
          <cell r="S7221" t="str">
            <v>MARKET ST GERMAIN</v>
          </cell>
          <cell r="T7221" t="str">
            <v>NPD18 MARKET ST GERMAIN</v>
          </cell>
          <cell r="U7221">
            <v>6</v>
          </cell>
        </row>
        <row r="7222">
          <cell r="S7222" t="str">
            <v>SIMPLY MARKET SCHIEVER</v>
          </cell>
          <cell r="T7222" t="str">
            <v>NPD18 SIMPLY MARKET SCHIEVER</v>
          </cell>
          <cell r="U7222">
            <v>6</v>
          </cell>
        </row>
        <row r="7223">
          <cell r="S7223" t="str">
            <v>COOP ATLANTIQUE</v>
          </cell>
          <cell r="T7223" t="str">
            <v>NPD18 COOP ATLANTIQUE</v>
          </cell>
          <cell r="U7223">
            <v>6</v>
          </cell>
        </row>
        <row r="7224">
          <cell r="S7224" t="str">
            <v>COOP NORMANDIE PICARDIE</v>
          </cell>
          <cell r="T7224" t="str">
            <v>NPD18 COOP NORMANDIE PICARDIE</v>
          </cell>
          <cell r="U7224">
            <v>6</v>
          </cell>
        </row>
        <row r="7225">
          <cell r="S7225" t="str">
            <v>SYSTEME U EST</v>
          </cell>
          <cell r="T7225" t="str">
            <v>NPD18 SYSTEME U EST</v>
          </cell>
          <cell r="U7225">
            <v>6</v>
          </cell>
        </row>
        <row r="7226">
          <cell r="S7226" t="str">
            <v>SYSTEME U NORD OUEST</v>
          </cell>
          <cell r="T7226" t="str">
            <v>NPD18 SYSTEME U NORD OUEST</v>
          </cell>
          <cell r="U7226">
            <v>6</v>
          </cell>
        </row>
        <row r="7227">
          <cell r="S7227" t="str">
            <v>SYSTEME U OUEST</v>
          </cell>
          <cell r="T7227" t="str">
            <v>NPD18 SYSTEME U OUEST</v>
          </cell>
          <cell r="U7227">
            <v>6</v>
          </cell>
        </row>
        <row r="7228">
          <cell r="S7228" t="str">
            <v>CARREFOUR AFFI. GUYENNE ET GASCOGNE</v>
          </cell>
          <cell r="T7228" t="str">
            <v>NPD19 CARREFOUR AFFI. GUYENNE ET GASCOGNE</v>
          </cell>
          <cell r="U7228">
            <v>6</v>
          </cell>
        </row>
        <row r="7229">
          <cell r="S7229" t="str">
            <v>CARREFOUR AFFI. GUYENNE ET GASCOGNE</v>
          </cell>
          <cell r="T7229" t="str">
            <v>NPD19 CARREFOUR AFFI. GUYENNE ET GASCOGNE</v>
          </cell>
          <cell r="U7229">
            <v>6</v>
          </cell>
        </row>
        <row r="7230">
          <cell r="S7230" t="str">
            <v>CARREFOUR AFFI. GUYENNE ET GASCOGNE</v>
          </cell>
          <cell r="T7230" t="str">
            <v>NPD19 CARREFOUR AFFI. GUYENNE ET GASCOGNE</v>
          </cell>
          <cell r="U7230">
            <v>6</v>
          </cell>
        </row>
        <row r="7231">
          <cell r="S7231" t="str">
            <v>CARREFOUR AIX</v>
          </cell>
          <cell r="T7231" t="str">
            <v>NPD19 CARREFOUR AIX</v>
          </cell>
          <cell r="U7231">
            <v>6</v>
          </cell>
        </row>
        <row r="7232">
          <cell r="S7232" t="str">
            <v>CARREFOUR AIX</v>
          </cell>
          <cell r="T7232" t="str">
            <v>NPD19 CARREFOUR AIX</v>
          </cell>
          <cell r="U7232">
            <v>6</v>
          </cell>
        </row>
        <row r="7233">
          <cell r="S7233" t="str">
            <v>CARREFOUR AIX</v>
          </cell>
          <cell r="T7233" t="str">
            <v>NPD19 CARREFOUR AIX</v>
          </cell>
          <cell r="U7233">
            <v>6</v>
          </cell>
        </row>
        <row r="7234">
          <cell r="S7234" t="str">
            <v>CARREFOUR AIX</v>
          </cell>
          <cell r="T7234" t="str">
            <v>NPD19 CARREFOUR AIX</v>
          </cell>
          <cell r="U7234">
            <v>6</v>
          </cell>
        </row>
        <row r="7235">
          <cell r="S7235" t="str">
            <v>CARREFOUR AIX</v>
          </cell>
          <cell r="T7235" t="str">
            <v>NPD19 CARREFOUR AIX</v>
          </cell>
          <cell r="U7235">
            <v>6</v>
          </cell>
        </row>
        <row r="7236">
          <cell r="S7236" t="str">
            <v>CARREFOUR BAIN DE BRETAGNE</v>
          </cell>
          <cell r="T7236" t="str">
            <v>NPD19 CARREFOUR BAIN DE BRETAGNE</v>
          </cell>
          <cell r="U7236">
            <v>6</v>
          </cell>
        </row>
        <row r="7237">
          <cell r="S7237" t="str">
            <v>CARREFOUR BAIN DE BRETAGNE</v>
          </cell>
          <cell r="T7237" t="str">
            <v>NPD19 CARREFOUR BAIN DE BRETAGNE</v>
          </cell>
          <cell r="U7237">
            <v>6</v>
          </cell>
        </row>
        <row r="7238">
          <cell r="S7238" t="str">
            <v>CARREFOUR BAIN DE BRETAGNE</v>
          </cell>
          <cell r="T7238" t="str">
            <v>NPD19 CARREFOUR BAIN DE BRETAGNE</v>
          </cell>
          <cell r="U7238">
            <v>6</v>
          </cell>
        </row>
        <row r="7239">
          <cell r="S7239" t="str">
            <v>CARREFOUR BAIN DE BRETAGNE</v>
          </cell>
          <cell r="T7239" t="str">
            <v>NPD19 CARREFOUR BAIN DE BRETAGNE</v>
          </cell>
          <cell r="U7239">
            <v>6</v>
          </cell>
        </row>
        <row r="7240">
          <cell r="S7240" t="str">
            <v>CARREFOUR BAIN DE BRETAGNE</v>
          </cell>
          <cell r="T7240" t="str">
            <v>NPD19 CARREFOUR BAIN DE BRETAGNE</v>
          </cell>
          <cell r="U7240">
            <v>6</v>
          </cell>
        </row>
        <row r="7241">
          <cell r="S7241" t="str">
            <v>CARREFOUR BEAUTIRAN</v>
          </cell>
          <cell r="T7241" t="str">
            <v>NPD19 CARREFOUR BEAUTIRAN</v>
          </cell>
          <cell r="U7241">
            <v>6</v>
          </cell>
        </row>
        <row r="7242">
          <cell r="S7242" t="str">
            <v>CARREFOUR BEAUTIRAN</v>
          </cell>
          <cell r="T7242" t="str">
            <v>NPD19 CARREFOUR BEAUTIRAN</v>
          </cell>
          <cell r="U7242">
            <v>6</v>
          </cell>
        </row>
        <row r="7243">
          <cell r="S7243" t="str">
            <v>CARREFOUR BEAUTIRAN</v>
          </cell>
          <cell r="T7243" t="str">
            <v>NPD19 CARREFOUR BEAUTIRAN</v>
          </cell>
          <cell r="U7243">
            <v>6</v>
          </cell>
        </row>
        <row r="7244">
          <cell r="S7244" t="str">
            <v>CARREFOUR BEAUTIRAN</v>
          </cell>
          <cell r="T7244" t="str">
            <v>NPD19 CARREFOUR BEAUTIRAN</v>
          </cell>
          <cell r="U7244">
            <v>6</v>
          </cell>
        </row>
        <row r="7245">
          <cell r="S7245" t="str">
            <v>CARREFOUR BEAUTIRAN</v>
          </cell>
          <cell r="T7245" t="str">
            <v>NPD19 CARREFOUR BEAUTIRAN</v>
          </cell>
          <cell r="U7245">
            <v>6</v>
          </cell>
        </row>
        <row r="7246">
          <cell r="S7246" t="str">
            <v>CARREFOUR BEZIERS</v>
          </cell>
          <cell r="T7246" t="str">
            <v>NPD19 CARREFOUR BEZIERS</v>
          </cell>
          <cell r="U7246">
            <v>6</v>
          </cell>
        </row>
        <row r="7247">
          <cell r="S7247" t="str">
            <v>CARREFOUR BEZIERS</v>
          </cell>
          <cell r="T7247" t="str">
            <v>NPD19 CARREFOUR BEZIERS</v>
          </cell>
          <cell r="U7247">
            <v>6</v>
          </cell>
        </row>
        <row r="7248">
          <cell r="S7248" t="str">
            <v>CARREFOUR BEZIERS</v>
          </cell>
          <cell r="T7248" t="str">
            <v>NPD19 CARREFOUR BEZIERS</v>
          </cell>
          <cell r="U7248">
            <v>6</v>
          </cell>
        </row>
        <row r="7249">
          <cell r="S7249" t="str">
            <v>CARREFOUR BEZIERS</v>
          </cell>
          <cell r="T7249" t="str">
            <v>NPD19 CARREFOUR BEZIERS</v>
          </cell>
          <cell r="U7249">
            <v>6</v>
          </cell>
        </row>
        <row r="7250">
          <cell r="S7250" t="str">
            <v>CARREFOUR BEZIERS</v>
          </cell>
          <cell r="T7250" t="str">
            <v>NPD19 CARREFOUR BEZIERS</v>
          </cell>
          <cell r="U7250">
            <v>6</v>
          </cell>
        </row>
        <row r="7251">
          <cell r="S7251" t="str">
            <v>CARREFOUR CSD ALBY</v>
          </cell>
          <cell r="T7251" t="str">
            <v>NPD19 CARREFOUR CSD ALBY</v>
          </cell>
          <cell r="U7251">
            <v>6</v>
          </cell>
        </row>
        <row r="7252">
          <cell r="S7252" t="str">
            <v>CARREFOUR CSD ALBY</v>
          </cell>
          <cell r="T7252" t="str">
            <v>NPD19 CARREFOUR CSD ALBY</v>
          </cell>
          <cell r="U7252">
            <v>6</v>
          </cell>
        </row>
        <row r="7253">
          <cell r="S7253" t="str">
            <v>CARREFOUR CSD ALBY</v>
          </cell>
          <cell r="T7253" t="str">
            <v>NPD19 CARREFOUR CSD ALBY</v>
          </cell>
          <cell r="U7253">
            <v>6</v>
          </cell>
        </row>
        <row r="7254">
          <cell r="S7254" t="str">
            <v>CARREFOUR DAMMARTIN</v>
          </cell>
          <cell r="T7254" t="str">
            <v>NPD19 CARREFOUR DAMMARTIN</v>
          </cell>
          <cell r="U7254">
            <v>6</v>
          </cell>
        </row>
        <row r="7255">
          <cell r="S7255" t="str">
            <v>CARREFOUR DAMMARTIN</v>
          </cell>
          <cell r="T7255" t="str">
            <v>NPD19 CARREFOUR DAMMARTIN</v>
          </cell>
          <cell r="U7255">
            <v>6</v>
          </cell>
        </row>
        <row r="7256">
          <cell r="S7256" t="str">
            <v>CARREFOUR DAMMARTIN</v>
          </cell>
          <cell r="T7256" t="str">
            <v>NPD19 CARREFOUR DAMMARTIN</v>
          </cell>
          <cell r="U7256">
            <v>6</v>
          </cell>
        </row>
        <row r="7257">
          <cell r="S7257" t="str">
            <v>CARREFOUR DAMMARTIN</v>
          </cell>
          <cell r="T7257" t="str">
            <v>NPD19 CARREFOUR DAMMARTIN</v>
          </cell>
          <cell r="U7257">
            <v>6</v>
          </cell>
        </row>
        <row r="7258">
          <cell r="S7258" t="str">
            <v>CARREFOUR DAMMARTIN</v>
          </cell>
          <cell r="T7258" t="str">
            <v>NPD19 CARREFOUR DAMMARTIN</v>
          </cell>
          <cell r="U7258">
            <v>6</v>
          </cell>
        </row>
        <row r="7259">
          <cell r="S7259" t="str">
            <v>CARREFOUR FLEURY</v>
          </cell>
          <cell r="T7259" t="str">
            <v>NPD19 CARREFOUR FLEURY</v>
          </cell>
          <cell r="U7259">
            <v>6</v>
          </cell>
        </row>
        <row r="7260">
          <cell r="S7260" t="str">
            <v>CARREFOUR FLEURY</v>
          </cell>
          <cell r="T7260" t="str">
            <v>NPD19 CARREFOUR FLEURY</v>
          </cell>
          <cell r="U7260">
            <v>6</v>
          </cell>
        </row>
        <row r="7261">
          <cell r="S7261" t="str">
            <v>CARREFOUR FLEURY</v>
          </cell>
          <cell r="T7261" t="str">
            <v>NPD19 CARREFOUR FLEURY</v>
          </cell>
          <cell r="U7261">
            <v>6</v>
          </cell>
        </row>
        <row r="7262">
          <cell r="S7262" t="str">
            <v>CARREFOUR FLEURY</v>
          </cell>
          <cell r="T7262" t="str">
            <v>NPD19 CARREFOUR FLEURY</v>
          </cell>
          <cell r="U7262">
            <v>6</v>
          </cell>
        </row>
        <row r="7263">
          <cell r="S7263" t="str">
            <v>CARREFOUR LENS</v>
          </cell>
          <cell r="T7263" t="str">
            <v>NPD19 CARREFOUR LENS</v>
          </cell>
          <cell r="U7263">
            <v>6</v>
          </cell>
        </row>
        <row r="7264">
          <cell r="S7264" t="str">
            <v>CARREFOUR LENS</v>
          </cell>
          <cell r="T7264" t="str">
            <v>NPD19 CARREFOUR LENS</v>
          </cell>
          <cell r="U7264">
            <v>6</v>
          </cell>
        </row>
        <row r="7265">
          <cell r="S7265" t="str">
            <v>CARREFOUR LENS</v>
          </cell>
          <cell r="T7265" t="str">
            <v>NPD19 CARREFOUR LENS</v>
          </cell>
          <cell r="U7265">
            <v>6</v>
          </cell>
        </row>
        <row r="7266">
          <cell r="S7266" t="str">
            <v>CARREFOUR LENS</v>
          </cell>
          <cell r="T7266" t="str">
            <v>NPD19 CARREFOUR LENS</v>
          </cell>
          <cell r="U7266">
            <v>6</v>
          </cell>
        </row>
        <row r="7267">
          <cell r="S7267" t="str">
            <v>CARREFOUR LENS</v>
          </cell>
          <cell r="T7267" t="str">
            <v>NPD19 CARREFOUR LENS</v>
          </cell>
          <cell r="U7267">
            <v>6</v>
          </cell>
        </row>
        <row r="7268">
          <cell r="S7268" t="str">
            <v>CARREFOUR LYON</v>
          </cell>
          <cell r="T7268" t="str">
            <v>NPD19 CARREFOUR LYON</v>
          </cell>
          <cell r="U7268">
            <v>6</v>
          </cell>
        </row>
        <row r="7269">
          <cell r="S7269" t="str">
            <v>CARREFOUR LYON</v>
          </cell>
          <cell r="T7269" t="str">
            <v>NPD19 CARREFOUR LYON</v>
          </cell>
          <cell r="U7269">
            <v>6</v>
          </cell>
        </row>
        <row r="7270">
          <cell r="S7270" t="str">
            <v>CARREFOUR LYON</v>
          </cell>
          <cell r="T7270" t="str">
            <v>NPD19 CARREFOUR LYON</v>
          </cell>
          <cell r="U7270">
            <v>6</v>
          </cell>
        </row>
        <row r="7271">
          <cell r="S7271" t="str">
            <v>CARREFOUR LYON</v>
          </cell>
          <cell r="T7271" t="str">
            <v>NPD19 CARREFOUR LYON</v>
          </cell>
          <cell r="U7271">
            <v>6</v>
          </cell>
        </row>
        <row r="7272">
          <cell r="S7272" t="str">
            <v>CARREFOUR LYON</v>
          </cell>
          <cell r="T7272" t="str">
            <v>NPD19 CARREFOUR LYON</v>
          </cell>
          <cell r="U7272">
            <v>6</v>
          </cell>
        </row>
        <row r="7273">
          <cell r="S7273" t="str">
            <v>CORA LESQUIN</v>
          </cell>
          <cell r="T7273" t="str">
            <v>NPD2 CORA LESQUIN</v>
          </cell>
          <cell r="U7273">
            <v>6</v>
          </cell>
        </row>
        <row r="7274">
          <cell r="S7274" t="str">
            <v>CORA STEF ST GENIS</v>
          </cell>
          <cell r="T7274" t="str">
            <v>NPD2 CORA STEF ST GENIS</v>
          </cell>
          <cell r="U7274">
            <v>6</v>
          </cell>
        </row>
        <row r="7275">
          <cell r="S7275" t="str">
            <v>CORA TIGUERY</v>
          </cell>
          <cell r="T7275" t="str">
            <v>NPD2 CORA TIGUERY</v>
          </cell>
          <cell r="U7275">
            <v>6</v>
          </cell>
        </row>
        <row r="7276">
          <cell r="S7276" t="str">
            <v>GEANT CASINO AIX</v>
          </cell>
          <cell r="T7276" t="str">
            <v>NPD2 GEANT CASINO AIX</v>
          </cell>
          <cell r="U7276">
            <v>6</v>
          </cell>
        </row>
        <row r="7277">
          <cell r="S7277" t="str">
            <v>GEANT CASINO AIX</v>
          </cell>
          <cell r="T7277" t="str">
            <v>NPD2 GEANT CASINO AIX</v>
          </cell>
          <cell r="U7277">
            <v>6</v>
          </cell>
        </row>
        <row r="7278">
          <cell r="S7278" t="str">
            <v>GEANT CASINO AIX</v>
          </cell>
          <cell r="T7278" t="str">
            <v>NPD2 GEANT CASINO AIX</v>
          </cell>
          <cell r="U7278">
            <v>6</v>
          </cell>
        </row>
        <row r="7279">
          <cell r="S7279" t="str">
            <v>GEANT CASINO AUXERRE</v>
          </cell>
          <cell r="T7279" t="str">
            <v>NPD2 GEANT CASINO AUXERRE</v>
          </cell>
          <cell r="U7279">
            <v>6</v>
          </cell>
        </row>
        <row r="7280">
          <cell r="S7280" t="str">
            <v>GEANT CASINO AUXERRE</v>
          </cell>
          <cell r="T7280" t="str">
            <v>NPD2 GEANT CASINO AUXERRE</v>
          </cell>
          <cell r="U7280">
            <v>6</v>
          </cell>
        </row>
        <row r="7281">
          <cell r="S7281" t="str">
            <v>GEANT CASINO AUXERRE</v>
          </cell>
          <cell r="T7281" t="str">
            <v>NPD2 GEANT CASINO AUXERRE</v>
          </cell>
          <cell r="U7281">
            <v>6</v>
          </cell>
        </row>
        <row r="7282">
          <cell r="S7282" t="str">
            <v>GEANT CASINO BESANCON</v>
          </cell>
          <cell r="T7282" t="str">
            <v>NPD2 GEANT CASINO BESANCON</v>
          </cell>
          <cell r="U7282">
            <v>6</v>
          </cell>
        </row>
        <row r="7283">
          <cell r="S7283" t="str">
            <v>GEANT CASINO BESANCON</v>
          </cell>
          <cell r="T7283" t="str">
            <v>NPD2 GEANT CASINO BESANCON</v>
          </cell>
          <cell r="U7283">
            <v>6</v>
          </cell>
        </row>
        <row r="7284">
          <cell r="S7284" t="str">
            <v>GEANT CASINO BESANCON</v>
          </cell>
          <cell r="T7284" t="str">
            <v>NPD2 GEANT CASINO BESANCON</v>
          </cell>
          <cell r="U7284">
            <v>6</v>
          </cell>
        </row>
        <row r="7285">
          <cell r="S7285" t="str">
            <v>GEANT CASINO EUROCENTRE</v>
          </cell>
          <cell r="T7285" t="str">
            <v>NPD2 GEANT CASINO EUROCENTRE</v>
          </cell>
          <cell r="U7285">
            <v>6</v>
          </cell>
        </row>
        <row r="7286">
          <cell r="S7286" t="str">
            <v>GEANT CASINO EUROCENTRE</v>
          </cell>
          <cell r="T7286" t="str">
            <v>NPD2 GEANT CASINO EUROCENTRE</v>
          </cell>
          <cell r="U7286">
            <v>6</v>
          </cell>
        </row>
        <row r="7287">
          <cell r="S7287" t="str">
            <v>GEANT CASINO EUROCENTRE</v>
          </cell>
          <cell r="T7287" t="str">
            <v>NPD2 GEANT CASINO EUROCENTRE</v>
          </cell>
          <cell r="U7287">
            <v>6</v>
          </cell>
        </row>
        <row r="7288">
          <cell r="S7288" t="str">
            <v>GEANT CASINO GAEL</v>
          </cell>
          <cell r="T7288" t="str">
            <v>NPD2 GEANT CASINO GAEL</v>
          </cell>
          <cell r="U7288">
            <v>6</v>
          </cell>
        </row>
        <row r="7289">
          <cell r="S7289" t="str">
            <v>GEANT CASINO GAEL</v>
          </cell>
          <cell r="T7289" t="str">
            <v>NPD2 GEANT CASINO GAEL</v>
          </cell>
          <cell r="U7289">
            <v>6</v>
          </cell>
        </row>
        <row r="7290">
          <cell r="S7290" t="str">
            <v>GEANT CASINO GAEL</v>
          </cell>
          <cell r="T7290" t="str">
            <v>NPD2 GEANT CASINO GAEL</v>
          </cell>
          <cell r="U7290">
            <v>6</v>
          </cell>
        </row>
        <row r="7291">
          <cell r="S7291" t="str">
            <v>GEANT CASINO GRIGNY</v>
          </cell>
          <cell r="T7291" t="str">
            <v>NPD2 GEANT CASINO GRIGNY</v>
          </cell>
          <cell r="U7291">
            <v>6</v>
          </cell>
        </row>
        <row r="7292">
          <cell r="S7292" t="str">
            <v>GEANT CASINO GRIGNY</v>
          </cell>
          <cell r="T7292" t="str">
            <v>NPD2 GEANT CASINO GRIGNY</v>
          </cell>
          <cell r="U7292">
            <v>6</v>
          </cell>
        </row>
        <row r="7293">
          <cell r="S7293" t="str">
            <v>GEANT CASINO GRIGNY</v>
          </cell>
          <cell r="T7293" t="str">
            <v>NPD2 GEANT CASINO GRIGNY</v>
          </cell>
          <cell r="U7293">
            <v>6</v>
          </cell>
        </row>
        <row r="7294">
          <cell r="S7294" t="str">
            <v>GEANT CASINO LIMOGES</v>
          </cell>
          <cell r="T7294" t="str">
            <v>NPD2 GEANT CASINO LIMOGES</v>
          </cell>
          <cell r="U7294">
            <v>6</v>
          </cell>
        </row>
        <row r="7295">
          <cell r="S7295" t="str">
            <v>GEANT CASINO LIMOGES</v>
          </cell>
          <cell r="T7295" t="str">
            <v>NPD2 GEANT CASINO LIMOGES</v>
          </cell>
          <cell r="U7295">
            <v>6</v>
          </cell>
        </row>
        <row r="7296">
          <cell r="S7296" t="str">
            <v>GEANT CASINO MONTELIMAR</v>
          </cell>
          <cell r="T7296" t="str">
            <v>NPD2 GEANT CASINO MONTELIMAR</v>
          </cell>
          <cell r="U7296">
            <v>6</v>
          </cell>
        </row>
        <row r="7297">
          <cell r="S7297" t="str">
            <v>GEANT CASINO MONTELIMAR</v>
          </cell>
          <cell r="T7297" t="str">
            <v>NPD2 GEANT CASINO MONTELIMAR</v>
          </cell>
          <cell r="U7297">
            <v>6</v>
          </cell>
        </row>
        <row r="7298">
          <cell r="S7298" t="str">
            <v>GEANT CASINO MONTELIMAR</v>
          </cell>
          <cell r="T7298" t="str">
            <v>NPD2 GEANT CASINO MONTELIMAR</v>
          </cell>
          <cell r="U7298">
            <v>6</v>
          </cell>
        </row>
        <row r="7299">
          <cell r="S7299" t="str">
            <v>ITM AMILLY</v>
          </cell>
          <cell r="T7299" t="str">
            <v>NPD2 ITM AMILLY</v>
          </cell>
          <cell r="U7299">
            <v>6</v>
          </cell>
        </row>
        <row r="7300">
          <cell r="S7300" t="str">
            <v>ITM AVERMES</v>
          </cell>
          <cell r="T7300" t="str">
            <v>NPD2 ITM AVERMES</v>
          </cell>
          <cell r="U7300">
            <v>6</v>
          </cell>
        </row>
        <row r="7301">
          <cell r="S7301" t="str">
            <v>ITM BRIGNOLES</v>
          </cell>
          <cell r="T7301" t="str">
            <v>NPD2 ITM BRIGNOLES</v>
          </cell>
          <cell r="U7301">
            <v>6</v>
          </cell>
        </row>
        <row r="7302">
          <cell r="S7302" t="str">
            <v>ITM BRUAY-LA-BUISSIERE</v>
          </cell>
          <cell r="T7302" t="str">
            <v>NPD2 ITM BRUAY-LA-BUISSIERE</v>
          </cell>
          <cell r="U7302">
            <v>6</v>
          </cell>
        </row>
        <row r="7303">
          <cell r="S7303" t="str">
            <v>ITM CANLY</v>
          </cell>
          <cell r="T7303" t="str">
            <v>NPD2 ITM CANLY</v>
          </cell>
          <cell r="U7303">
            <v>6</v>
          </cell>
        </row>
        <row r="7304">
          <cell r="S7304" t="str">
            <v>ITM GRAND FOUGERAY</v>
          </cell>
          <cell r="T7304" t="str">
            <v>NPD2 ITM GRAND FOUGERAY</v>
          </cell>
          <cell r="U7304">
            <v>6</v>
          </cell>
        </row>
        <row r="7305">
          <cell r="S7305" t="str">
            <v>ITM LECTOURE / MONTBARTIER</v>
          </cell>
          <cell r="T7305" t="str">
            <v>NPD2 ITM LECTOURE / MONTBARTIER</v>
          </cell>
          <cell r="U7305">
            <v>6</v>
          </cell>
        </row>
        <row r="7306">
          <cell r="S7306" t="str">
            <v>ITM LOUVIERS</v>
          </cell>
          <cell r="T7306" t="str">
            <v>NPD2 ITM LOUVIERS</v>
          </cell>
          <cell r="U7306">
            <v>6</v>
          </cell>
        </row>
        <row r="7307">
          <cell r="S7307" t="str">
            <v>ITM LUXEMONT</v>
          </cell>
          <cell r="T7307" t="str">
            <v>NPD2 ITM LUXEMONT</v>
          </cell>
          <cell r="U7307">
            <v>6</v>
          </cell>
        </row>
        <row r="7308">
          <cell r="S7308" t="str">
            <v>ITM MAGNY</v>
          </cell>
          <cell r="T7308" t="str">
            <v>NPD2 ITM MAGNY</v>
          </cell>
          <cell r="U7308">
            <v>6</v>
          </cell>
        </row>
        <row r="7309">
          <cell r="S7309" t="str">
            <v>ITM MIRIBEL</v>
          </cell>
          <cell r="T7309" t="str">
            <v>NPD2 ITM MIRIBEL</v>
          </cell>
          <cell r="U7309">
            <v>6</v>
          </cell>
        </row>
        <row r="7310">
          <cell r="S7310" t="str">
            <v>ITM NARBONNE / BEZIERS</v>
          </cell>
          <cell r="T7310" t="str">
            <v>NPD2 ITM NARBONNE / BEZIERS</v>
          </cell>
          <cell r="U7310">
            <v>6</v>
          </cell>
        </row>
        <row r="7311">
          <cell r="S7311" t="str">
            <v>ITM NOYANT</v>
          </cell>
          <cell r="T7311" t="str">
            <v>NPD2 ITM NOYANT</v>
          </cell>
          <cell r="U7311">
            <v>6</v>
          </cell>
        </row>
        <row r="7312">
          <cell r="S7312" t="str">
            <v>ITM PIERRELATTE</v>
          </cell>
          <cell r="T7312" t="str">
            <v>NPD2 ITM PIERRELATTE</v>
          </cell>
          <cell r="U7312">
            <v>6</v>
          </cell>
        </row>
        <row r="7313">
          <cell r="S7313" t="str">
            <v>ITM ROULLET</v>
          </cell>
          <cell r="T7313" t="str">
            <v>NPD2 ITM ROULLET</v>
          </cell>
          <cell r="U7313">
            <v>6</v>
          </cell>
        </row>
        <row r="7314">
          <cell r="S7314" t="str">
            <v>ITM SAINT DIE</v>
          </cell>
          <cell r="T7314" t="str">
            <v>NPD2 ITM SAINT DIE</v>
          </cell>
          <cell r="U7314">
            <v>6</v>
          </cell>
        </row>
        <row r="7315">
          <cell r="S7315" t="str">
            <v>ITM SAINT GERAND</v>
          </cell>
          <cell r="T7315" t="str">
            <v>NPD2 ITM SAINT GERAND</v>
          </cell>
          <cell r="U7315">
            <v>6</v>
          </cell>
        </row>
        <row r="7316">
          <cell r="S7316" t="str">
            <v>ITM SAINT PAUL</v>
          </cell>
          <cell r="T7316" t="str">
            <v>NPD2 ITM SAINT PAUL</v>
          </cell>
          <cell r="U7316">
            <v>6</v>
          </cell>
        </row>
        <row r="7317">
          <cell r="S7317" t="str">
            <v>LECASUD</v>
          </cell>
          <cell r="T7317" t="str">
            <v>NPD2 LECASUD</v>
          </cell>
          <cell r="U7317">
            <v>6</v>
          </cell>
        </row>
        <row r="7318">
          <cell r="S7318" t="str">
            <v>SCACENTRE</v>
          </cell>
          <cell r="T7318" t="str">
            <v>NPD2 SCACENTRE</v>
          </cell>
          <cell r="U7318">
            <v>6</v>
          </cell>
        </row>
        <row r="7319">
          <cell r="S7319" t="str">
            <v>SCACHAP</v>
          </cell>
          <cell r="T7319" t="str">
            <v>NPD2 SCACHAP</v>
          </cell>
          <cell r="U7319">
            <v>6</v>
          </cell>
        </row>
        <row r="7320">
          <cell r="S7320" t="str">
            <v>SCADIF</v>
          </cell>
          <cell r="T7320" t="str">
            <v>NPD2 SCADIF</v>
          </cell>
          <cell r="U7320">
            <v>6</v>
          </cell>
        </row>
        <row r="7321">
          <cell r="S7321" t="str">
            <v>SCALANDES</v>
          </cell>
          <cell r="T7321" t="str">
            <v>NPD2 SCALANDES</v>
          </cell>
          <cell r="U7321">
            <v>6</v>
          </cell>
        </row>
        <row r="7322">
          <cell r="S7322" t="str">
            <v>SCANORMANDE</v>
          </cell>
          <cell r="T7322" t="str">
            <v>NPD2 SCANORMANDE</v>
          </cell>
          <cell r="U7322">
            <v>6</v>
          </cell>
        </row>
        <row r="7323">
          <cell r="S7323" t="str">
            <v>SCAOUEST</v>
          </cell>
          <cell r="T7323" t="str">
            <v>NPD2 SCAOUEST</v>
          </cell>
          <cell r="U7323">
            <v>6</v>
          </cell>
        </row>
        <row r="7324">
          <cell r="S7324" t="str">
            <v>SCAPALSACE</v>
          </cell>
          <cell r="T7324" t="str">
            <v>NPD2 SCAPALSACE</v>
          </cell>
          <cell r="U7324">
            <v>6</v>
          </cell>
        </row>
        <row r="7325">
          <cell r="S7325" t="str">
            <v>SCAPARTOIS</v>
          </cell>
          <cell r="T7325" t="str">
            <v>NPD2 SCAPARTOIS</v>
          </cell>
          <cell r="U7325">
            <v>6</v>
          </cell>
        </row>
        <row r="7326">
          <cell r="S7326" t="str">
            <v>SCAPEST</v>
          </cell>
          <cell r="T7326" t="str">
            <v>NPD2 SCAPEST</v>
          </cell>
          <cell r="U7326">
            <v>6</v>
          </cell>
        </row>
        <row r="7327">
          <cell r="S7327" t="str">
            <v>SCAPNOR</v>
          </cell>
          <cell r="T7327" t="str">
            <v>NPD2 SCAPNOR</v>
          </cell>
          <cell r="U7327">
            <v>6</v>
          </cell>
        </row>
        <row r="7328">
          <cell r="S7328" t="str">
            <v>SCARMOR</v>
          </cell>
          <cell r="T7328" t="str">
            <v>NPD2 SCARMOR</v>
          </cell>
          <cell r="U7328">
            <v>6</v>
          </cell>
        </row>
        <row r="7329">
          <cell r="S7329" t="str">
            <v>SCASO</v>
          </cell>
          <cell r="T7329" t="str">
            <v>NPD2 SCASO</v>
          </cell>
          <cell r="U7329">
            <v>6</v>
          </cell>
        </row>
        <row r="7330">
          <cell r="S7330" t="str">
            <v>SOCAMAINE</v>
          </cell>
          <cell r="T7330" t="str">
            <v>NPD2 SOCAMAINE</v>
          </cell>
          <cell r="U7330">
            <v>6</v>
          </cell>
        </row>
        <row r="7331">
          <cell r="S7331" t="str">
            <v>SOCAMIL</v>
          </cell>
          <cell r="T7331" t="str">
            <v>NPD2 SOCAMIL</v>
          </cell>
          <cell r="U7331">
            <v>6</v>
          </cell>
        </row>
        <row r="7332">
          <cell r="S7332" t="str">
            <v>SOCARA</v>
          </cell>
          <cell r="T7332" t="str">
            <v>NPD2 SOCARA</v>
          </cell>
          <cell r="U7332">
            <v>6</v>
          </cell>
        </row>
        <row r="7333">
          <cell r="S7333" t="str">
            <v>SCANORMANDE</v>
          </cell>
          <cell r="T7333" t="str">
            <v>NPD2 SCANORMANDE</v>
          </cell>
          <cell r="U7333">
            <v>6</v>
          </cell>
        </row>
        <row r="7334">
          <cell r="S7334" t="str">
            <v>SCAPNOR</v>
          </cell>
          <cell r="T7334" t="str">
            <v>NPD2 SCAPNOR</v>
          </cell>
          <cell r="U7334">
            <v>6</v>
          </cell>
        </row>
        <row r="7335">
          <cell r="S7335" t="str">
            <v>SCARMOR</v>
          </cell>
          <cell r="T7335" t="str">
            <v>NPD2 SCARMOR</v>
          </cell>
          <cell r="U7335">
            <v>6</v>
          </cell>
        </row>
        <row r="7336">
          <cell r="S7336" t="str">
            <v>MONOPRIX AULNAY</v>
          </cell>
          <cell r="T7336" t="str">
            <v>NPD2 MONOPRIX AULNAY</v>
          </cell>
          <cell r="U7336">
            <v>6</v>
          </cell>
        </row>
        <row r="7337">
          <cell r="S7337" t="str">
            <v>MONOPRIX AULNAY</v>
          </cell>
          <cell r="T7337" t="str">
            <v>NPD2 MONOPRIX AULNAY</v>
          </cell>
          <cell r="U7337">
            <v>6</v>
          </cell>
        </row>
        <row r="7338">
          <cell r="S7338" t="str">
            <v>MONOPRIX AULNAY</v>
          </cell>
          <cell r="T7338" t="str">
            <v>NPD2 MONOPRIX AULNAY</v>
          </cell>
          <cell r="U7338">
            <v>6</v>
          </cell>
        </row>
        <row r="7339">
          <cell r="S7339" t="str">
            <v>MONOPRIX BRUGES</v>
          </cell>
          <cell r="T7339" t="str">
            <v>NPD2 MONOPRIX BRUGES</v>
          </cell>
          <cell r="U7339">
            <v>6</v>
          </cell>
        </row>
        <row r="7340">
          <cell r="S7340" t="str">
            <v>MONOPRIX</v>
          </cell>
          <cell r="T7340" t="str">
            <v>NPD2 MONOPRIX</v>
          </cell>
          <cell r="U7340">
            <v>6</v>
          </cell>
        </row>
        <row r="7341">
          <cell r="S7341" t="str">
            <v>MONOPRIX</v>
          </cell>
          <cell r="T7341" t="str">
            <v>NPD2 MONOPRIX</v>
          </cell>
          <cell r="U7341">
            <v>6</v>
          </cell>
        </row>
        <row r="7342">
          <cell r="S7342" t="str">
            <v>MONOPRIX DAINVILLE</v>
          </cell>
          <cell r="T7342" t="str">
            <v>NPD2 MONOPRIX DAINVILLE</v>
          </cell>
          <cell r="U7342">
            <v>6</v>
          </cell>
        </row>
        <row r="7343">
          <cell r="S7343" t="str">
            <v>MONOPRIX GRANS CLESUD</v>
          </cell>
          <cell r="T7343" t="str">
            <v>NPD2 MONOPRIX GRANS CLESUD</v>
          </cell>
          <cell r="U7343">
            <v>6</v>
          </cell>
        </row>
        <row r="7344">
          <cell r="S7344" t="str">
            <v>MONOPRIX GRANS CLESUD</v>
          </cell>
          <cell r="T7344" t="str">
            <v>NPD2 MONOPRIX GRANS CLESUD</v>
          </cell>
          <cell r="U7344">
            <v>6</v>
          </cell>
        </row>
        <row r="7345">
          <cell r="S7345" t="str">
            <v>MONOPRIX GRANS CLESUD</v>
          </cell>
          <cell r="T7345" t="str">
            <v>NPD2 MONOPRIX GRANS CLESUD</v>
          </cell>
          <cell r="U7345">
            <v>6</v>
          </cell>
        </row>
        <row r="7346">
          <cell r="S7346" t="str">
            <v>MONOPRIX NEUVILLE</v>
          </cell>
          <cell r="T7346" t="str">
            <v>NPD2 MONOPRIX NEUVILLE</v>
          </cell>
          <cell r="U7346">
            <v>6</v>
          </cell>
        </row>
        <row r="7347">
          <cell r="S7347" t="str">
            <v>MONOPRIX TOURS</v>
          </cell>
          <cell r="T7347" t="str">
            <v>NPD2 MONOPRIX TOURS</v>
          </cell>
          <cell r="U7347">
            <v>6</v>
          </cell>
        </row>
        <row r="7348">
          <cell r="S7348" t="str">
            <v>MONOPRIX WISSOUS</v>
          </cell>
          <cell r="T7348" t="str">
            <v>NPD2 MONOPRIX WISSOUS</v>
          </cell>
          <cell r="U7348">
            <v>6</v>
          </cell>
        </row>
        <row r="7349">
          <cell r="S7349" t="str">
            <v>MONOPRIX WISSOUS</v>
          </cell>
          <cell r="T7349" t="str">
            <v>NPD2 MONOPRIX WISSOUS</v>
          </cell>
          <cell r="U7349">
            <v>6</v>
          </cell>
        </row>
        <row r="7350">
          <cell r="S7350" t="str">
            <v>MONOPRIX WISSOUS</v>
          </cell>
          <cell r="T7350" t="str">
            <v>NPD2 MONOPRIX WISSOUS</v>
          </cell>
          <cell r="U7350">
            <v>6</v>
          </cell>
        </row>
        <row r="7351">
          <cell r="S7351" t="str">
            <v>COOP ATLANTIQUE</v>
          </cell>
          <cell r="T7351" t="str">
            <v>NPD2 COOP ATLANTIQUE</v>
          </cell>
          <cell r="U7351">
            <v>6</v>
          </cell>
        </row>
        <row r="7352">
          <cell r="S7352" t="str">
            <v>COOP NORMANDIE PICARDIE</v>
          </cell>
          <cell r="T7352" t="str">
            <v>NPD2 COOP NORMANDIE PICARDIE</v>
          </cell>
          <cell r="U7352">
            <v>6</v>
          </cell>
        </row>
        <row r="7353">
          <cell r="S7353" t="str">
            <v>SYSTEME U EST</v>
          </cell>
          <cell r="T7353" t="str">
            <v>NPD2 SYSTEME U EST</v>
          </cell>
          <cell r="U7353">
            <v>6</v>
          </cell>
        </row>
        <row r="7354">
          <cell r="S7354" t="str">
            <v>SYSTEME U NORD OUEST</v>
          </cell>
          <cell r="T7354" t="str">
            <v>NPD2 SYSTEME U NORD OUEST</v>
          </cell>
          <cell r="U7354">
            <v>6</v>
          </cell>
        </row>
        <row r="7355">
          <cell r="S7355" t="str">
            <v>SYSTEME U OUEST</v>
          </cell>
          <cell r="T7355" t="str">
            <v>NPD2 SYSTEME U OUEST</v>
          </cell>
          <cell r="U7355">
            <v>6</v>
          </cell>
        </row>
        <row r="7356">
          <cell r="S7356" t="str">
            <v>SYSTEME U SUD</v>
          </cell>
          <cell r="T7356" t="str">
            <v>NPD2 SYSTEME U SUD</v>
          </cell>
          <cell r="U7356">
            <v>6</v>
          </cell>
        </row>
        <row r="7357">
          <cell r="S7357" t="str">
            <v>CASINO AIX</v>
          </cell>
          <cell r="T7357" t="str">
            <v>NPD20 CASINO AIX</v>
          </cell>
          <cell r="U7357">
            <v>6</v>
          </cell>
        </row>
        <row r="7358">
          <cell r="S7358" t="str">
            <v>CASINO AIX</v>
          </cell>
          <cell r="T7358" t="str">
            <v>NPD20 CASINO AIX</v>
          </cell>
          <cell r="U7358">
            <v>6</v>
          </cell>
        </row>
        <row r="7359">
          <cell r="S7359" t="str">
            <v>CASINO AUXERRE</v>
          </cell>
          <cell r="T7359" t="str">
            <v>NPD20 CASINO AUXERRE</v>
          </cell>
          <cell r="U7359">
            <v>6</v>
          </cell>
        </row>
        <row r="7360">
          <cell r="S7360" t="str">
            <v>CASINO AUXERRE</v>
          </cell>
          <cell r="T7360" t="str">
            <v>NPD20 CASINO AUXERRE</v>
          </cell>
          <cell r="U7360">
            <v>6</v>
          </cell>
        </row>
        <row r="7361">
          <cell r="S7361" t="str">
            <v>CASINO BESANCON</v>
          </cell>
          <cell r="T7361" t="str">
            <v>NPD20 CASINO BESANCON</v>
          </cell>
          <cell r="U7361">
            <v>6</v>
          </cell>
        </row>
        <row r="7362">
          <cell r="S7362" t="str">
            <v>CASINO BESANCON</v>
          </cell>
          <cell r="T7362" t="str">
            <v>NPD20 CASINO BESANCON</v>
          </cell>
          <cell r="U7362">
            <v>6</v>
          </cell>
        </row>
        <row r="7363">
          <cell r="S7363" t="str">
            <v>CASINO EUROCENTRE</v>
          </cell>
          <cell r="T7363" t="str">
            <v>NPD20 CASINO EUROCENTRE</v>
          </cell>
          <cell r="U7363">
            <v>6</v>
          </cell>
        </row>
        <row r="7364">
          <cell r="S7364" t="str">
            <v>CASINO EUROCENTRE</v>
          </cell>
          <cell r="T7364" t="str">
            <v>NPD20 CASINO EUROCENTRE</v>
          </cell>
          <cell r="U7364">
            <v>6</v>
          </cell>
        </row>
        <row r="7365">
          <cell r="S7365" t="str">
            <v xml:space="preserve">CASINO EUROCENTRE FRANCHISE </v>
          </cell>
          <cell r="T7365" t="str">
            <v xml:space="preserve">NPD20 CASINO EUROCENTRE FRANCHISE </v>
          </cell>
          <cell r="U7365" t="e">
            <v>#N/A</v>
          </cell>
        </row>
        <row r="7366">
          <cell r="S7366" t="str">
            <v>CASINO GAEL</v>
          </cell>
          <cell r="T7366" t="str">
            <v>NPD20 CASINO GAEL</v>
          </cell>
          <cell r="U7366">
            <v>6</v>
          </cell>
        </row>
        <row r="7367">
          <cell r="S7367" t="str">
            <v>CASINO GAEL</v>
          </cell>
          <cell r="T7367" t="str">
            <v>NPD20 CASINO GAEL</v>
          </cell>
          <cell r="U7367">
            <v>6</v>
          </cell>
        </row>
        <row r="7368">
          <cell r="S7368" t="str">
            <v>CASINO GRIGNY</v>
          </cell>
          <cell r="T7368" t="str">
            <v>NPD20 CASINO GRIGNY</v>
          </cell>
          <cell r="U7368">
            <v>6</v>
          </cell>
        </row>
        <row r="7369">
          <cell r="S7369" t="str">
            <v>CASINO GRIGNY</v>
          </cell>
          <cell r="T7369" t="str">
            <v>NPD20 CASINO GRIGNY</v>
          </cell>
          <cell r="U7369">
            <v>6</v>
          </cell>
        </row>
        <row r="7370">
          <cell r="S7370" t="str">
            <v>CASINO LIMOGES</v>
          </cell>
          <cell r="T7370" t="str">
            <v>NPD20 CASINO LIMOGES</v>
          </cell>
          <cell r="U7370">
            <v>6</v>
          </cell>
        </row>
        <row r="7371">
          <cell r="S7371" t="str">
            <v>CASINO LIMOGES</v>
          </cell>
          <cell r="T7371" t="str">
            <v>NPD20 CASINO LIMOGES</v>
          </cell>
          <cell r="U7371">
            <v>6</v>
          </cell>
        </row>
        <row r="7372">
          <cell r="S7372" t="str">
            <v>CASINO MONTELIMAR</v>
          </cell>
          <cell r="T7372" t="str">
            <v>NPD20 CASINO MONTELIMAR</v>
          </cell>
          <cell r="U7372">
            <v>6</v>
          </cell>
        </row>
        <row r="7373">
          <cell r="S7373" t="str">
            <v>CASINO MONTELIMAR</v>
          </cell>
          <cell r="T7373" t="str">
            <v>NPD20 CASINO MONTELIMAR</v>
          </cell>
          <cell r="U7373">
            <v>6</v>
          </cell>
        </row>
        <row r="7374">
          <cell r="S7374" t="str">
            <v>CORA LESQUIN</v>
          </cell>
          <cell r="T7374" t="str">
            <v>NPD20 CORA LESQUIN</v>
          </cell>
          <cell r="U7374">
            <v>6</v>
          </cell>
        </row>
        <row r="7375">
          <cell r="S7375" t="str">
            <v>CORA STEF ST GENIS</v>
          </cell>
          <cell r="T7375" t="str">
            <v>NPD20 CORA STEF ST GENIS</v>
          </cell>
          <cell r="U7375">
            <v>6</v>
          </cell>
        </row>
        <row r="7376">
          <cell r="S7376" t="str">
            <v>CORA TIGUERY</v>
          </cell>
          <cell r="T7376" t="str">
            <v>NPD20 CORA TIGUERY</v>
          </cell>
          <cell r="U7376">
            <v>6</v>
          </cell>
        </row>
        <row r="7377">
          <cell r="S7377" t="str">
            <v>GEANT CASINO AIX</v>
          </cell>
          <cell r="T7377" t="str">
            <v>NPD20 GEANT CASINO AIX</v>
          </cell>
          <cell r="U7377">
            <v>6</v>
          </cell>
        </row>
        <row r="7378">
          <cell r="S7378" t="str">
            <v>GEANT CASINO AIX</v>
          </cell>
          <cell r="T7378" t="str">
            <v>NPD20 GEANT CASINO AIX</v>
          </cell>
          <cell r="U7378">
            <v>6</v>
          </cell>
        </row>
        <row r="7379">
          <cell r="S7379" t="str">
            <v>GEANT CASINO AUXERRE</v>
          </cell>
          <cell r="T7379" t="str">
            <v>NPD20 GEANT CASINO AUXERRE</v>
          </cell>
          <cell r="U7379">
            <v>6</v>
          </cell>
        </row>
        <row r="7380">
          <cell r="S7380" t="str">
            <v>GEANT CASINO AUXERRE</v>
          </cell>
          <cell r="T7380" t="str">
            <v>NPD20 GEANT CASINO AUXERRE</v>
          </cell>
          <cell r="U7380">
            <v>6</v>
          </cell>
        </row>
        <row r="7381">
          <cell r="S7381" t="str">
            <v>GEANT CASINO BESANCON</v>
          </cell>
          <cell r="T7381" t="str">
            <v>NPD20 GEANT CASINO BESANCON</v>
          </cell>
          <cell r="U7381">
            <v>6</v>
          </cell>
        </row>
        <row r="7382">
          <cell r="S7382" t="str">
            <v>GEANT CASINO BESANCON</v>
          </cell>
          <cell r="T7382" t="str">
            <v>NPD20 GEANT CASINO BESANCON</v>
          </cell>
          <cell r="U7382">
            <v>6</v>
          </cell>
        </row>
        <row r="7383">
          <cell r="S7383" t="str">
            <v>GEANT CASINO EUROCENTRE</v>
          </cell>
          <cell r="T7383" t="str">
            <v>NPD20 GEANT CASINO EUROCENTRE</v>
          </cell>
          <cell r="U7383">
            <v>6</v>
          </cell>
        </row>
        <row r="7384">
          <cell r="S7384" t="str">
            <v>GEANT CASINO EUROCENTRE</v>
          </cell>
          <cell r="T7384" t="str">
            <v>NPD20 GEANT CASINO EUROCENTRE</v>
          </cell>
          <cell r="U7384">
            <v>6</v>
          </cell>
        </row>
        <row r="7385">
          <cell r="S7385" t="str">
            <v>GEANT CASINO GAEL</v>
          </cell>
          <cell r="T7385" t="str">
            <v>NPD20 GEANT CASINO GAEL</v>
          </cell>
          <cell r="U7385">
            <v>6</v>
          </cell>
        </row>
        <row r="7386">
          <cell r="S7386" t="str">
            <v>GEANT CASINO GAEL</v>
          </cell>
          <cell r="T7386" t="str">
            <v>NPD20 GEANT CASINO GAEL</v>
          </cell>
          <cell r="U7386">
            <v>6</v>
          </cell>
        </row>
        <row r="7387">
          <cell r="S7387" t="str">
            <v>GEANT CASINO GRIGNY</v>
          </cell>
          <cell r="T7387" t="str">
            <v>NPD20 GEANT CASINO GRIGNY</v>
          </cell>
          <cell r="U7387">
            <v>6</v>
          </cell>
        </row>
        <row r="7388">
          <cell r="S7388" t="str">
            <v>GEANT CASINO GRIGNY</v>
          </cell>
          <cell r="T7388" t="str">
            <v>NPD20 GEANT CASINO GRIGNY</v>
          </cell>
          <cell r="U7388">
            <v>6</v>
          </cell>
        </row>
        <row r="7389">
          <cell r="S7389" t="str">
            <v>GEANT CASINO LIMOGES</v>
          </cell>
          <cell r="T7389" t="str">
            <v>NPD20 GEANT CASINO LIMOGES</v>
          </cell>
          <cell r="U7389">
            <v>6</v>
          </cell>
        </row>
        <row r="7390">
          <cell r="S7390" t="str">
            <v>GEANT CASINO LIMOGES</v>
          </cell>
          <cell r="T7390" t="str">
            <v>NPD20 GEANT CASINO LIMOGES</v>
          </cell>
          <cell r="U7390">
            <v>6</v>
          </cell>
        </row>
        <row r="7391">
          <cell r="S7391" t="str">
            <v>GEANT CASINO MONTELIMAR</v>
          </cell>
          <cell r="T7391" t="str">
            <v>NPD20 GEANT CASINO MONTELIMAR</v>
          </cell>
          <cell r="U7391">
            <v>6</v>
          </cell>
        </row>
        <row r="7392">
          <cell r="S7392" t="str">
            <v>GEANT CASINO MONTELIMAR</v>
          </cell>
          <cell r="T7392" t="str">
            <v>NPD20 GEANT CASINO MONTELIMAR</v>
          </cell>
          <cell r="U7392">
            <v>6</v>
          </cell>
        </row>
        <row r="7393">
          <cell r="S7393" t="str">
            <v>ITM AMILLY</v>
          </cell>
          <cell r="T7393" t="str">
            <v>NPD20 ITM AMILLY</v>
          </cell>
          <cell r="U7393">
            <v>6</v>
          </cell>
        </row>
        <row r="7394">
          <cell r="S7394" t="str">
            <v>ITM AVERMES</v>
          </cell>
          <cell r="T7394" t="str">
            <v>NPD20 ITM AVERMES</v>
          </cell>
          <cell r="U7394">
            <v>6</v>
          </cell>
        </row>
        <row r="7395">
          <cell r="S7395" t="str">
            <v>ITM BRIGNOLES</v>
          </cell>
          <cell r="T7395" t="str">
            <v>NPD20 ITM BRIGNOLES</v>
          </cell>
          <cell r="U7395">
            <v>6</v>
          </cell>
        </row>
        <row r="7396">
          <cell r="S7396" t="str">
            <v>ITM BRUAY-LA-BUISSIERE</v>
          </cell>
          <cell r="T7396" t="str">
            <v>NPD20 ITM BRUAY-LA-BUISSIERE</v>
          </cell>
          <cell r="U7396">
            <v>6</v>
          </cell>
        </row>
        <row r="7397">
          <cell r="S7397" t="str">
            <v>ITM CANLY</v>
          </cell>
          <cell r="T7397" t="str">
            <v>NPD20 ITM CANLY</v>
          </cell>
          <cell r="U7397">
            <v>6</v>
          </cell>
        </row>
        <row r="7398">
          <cell r="S7398" t="str">
            <v>ITM GRAND FOUGERAY</v>
          </cell>
          <cell r="T7398" t="str">
            <v>NPD20 ITM GRAND FOUGERAY</v>
          </cell>
          <cell r="U7398">
            <v>6</v>
          </cell>
        </row>
        <row r="7399">
          <cell r="S7399" t="str">
            <v>ITM LECTOURE / MONTBARTIER</v>
          </cell>
          <cell r="T7399" t="str">
            <v>NPD20 ITM LECTOURE / MONTBARTIER</v>
          </cell>
          <cell r="U7399">
            <v>6</v>
          </cell>
        </row>
        <row r="7400">
          <cell r="S7400" t="str">
            <v>ITM LOUVIERS</v>
          </cell>
          <cell r="T7400" t="str">
            <v>NPD20 ITM LOUVIERS</v>
          </cell>
          <cell r="U7400">
            <v>6</v>
          </cell>
        </row>
        <row r="7401">
          <cell r="S7401" t="str">
            <v>ITM LUXEMONT</v>
          </cell>
          <cell r="T7401" t="str">
            <v>NPD20 ITM LUXEMONT</v>
          </cell>
          <cell r="U7401">
            <v>6</v>
          </cell>
        </row>
        <row r="7402">
          <cell r="S7402" t="str">
            <v>ITM MAGNY</v>
          </cell>
          <cell r="T7402" t="str">
            <v>NPD20 ITM MAGNY</v>
          </cell>
          <cell r="U7402">
            <v>6</v>
          </cell>
        </row>
        <row r="7403">
          <cell r="S7403" t="str">
            <v>ITM MIRIBEL</v>
          </cell>
          <cell r="T7403" t="str">
            <v>NPD20 ITM MIRIBEL</v>
          </cell>
          <cell r="U7403">
            <v>6</v>
          </cell>
        </row>
        <row r="7404">
          <cell r="S7404" t="str">
            <v>ITM NARBONNE / BEZIERS</v>
          </cell>
          <cell r="T7404" t="str">
            <v>NPD20 ITM NARBONNE / BEZIERS</v>
          </cell>
          <cell r="U7404">
            <v>6</v>
          </cell>
        </row>
        <row r="7405">
          <cell r="S7405" t="str">
            <v>ITM NOYANT</v>
          </cell>
          <cell r="T7405" t="str">
            <v>NPD20 ITM NOYANT</v>
          </cell>
          <cell r="U7405">
            <v>6</v>
          </cell>
        </row>
        <row r="7406">
          <cell r="S7406" t="str">
            <v>ITM PIERRELATTE</v>
          </cell>
          <cell r="T7406" t="str">
            <v>NPD20 ITM PIERRELATTE</v>
          </cell>
          <cell r="U7406">
            <v>6</v>
          </cell>
        </row>
        <row r="7407">
          <cell r="S7407" t="str">
            <v>ITM ROULLET</v>
          </cell>
          <cell r="T7407" t="str">
            <v>NPD20 ITM ROULLET</v>
          </cell>
          <cell r="U7407">
            <v>6</v>
          </cell>
        </row>
        <row r="7408">
          <cell r="S7408" t="str">
            <v>ITM SAINT DIE</v>
          </cell>
          <cell r="T7408" t="str">
            <v>NPD20 ITM SAINT DIE</v>
          </cell>
          <cell r="U7408">
            <v>6</v>
          </cell>
        </row>
        <row r="7409">
          <cell r="S7409" t="str">
            <v>ITM SAINT GERAND</v>
          </cell>
          <cell r="T7409" t="str">
            <v>NPD20 ITM SAINT GERAND</v>
          </cell>
          <cell r="U7409">
            <v>6</v>
          </cell>
        </row>
        <row r="7410">
          <cell r="S7410" t="str">
            <v>ITM SAINT PAUL</v>
          </cell>
          <cell r="T7410" t="str">
            <v>NPD20 ITM SAINT PAUL</v>
          </cell>
          <cell r="U7410">
            <v>6</v>
          </cell>
        </row>
        <row r="7411">
          <cell r="S7411" t="str">
            <v>LECASUD</v>
          </cell>
          <cell r="T7411" t="str">
            <v>NPD20 LECASUD</v>
          </cell>
          <cell r="U7411">
            <v>6</v>
          </cell>
        </row>
        <row r="7412">
          <cell r="S7412" t="str">
            <v>SCACENTRE</v>
          </cell>
          <cell r="T7412" t="str">
            <v>NPD20 SCACENTRE</v>
          </cell>
          <cell r="U7412">
            <v>6</v>
          </cell>
        </row>
        <row r="7413">
          <cell r="S7413" t="str">
            <v>SCACHAP</v>
          </cell>
          <cell r="T7413" t="str">
            <v>NPD20 SCACHAP</v>
          </cell>
          <cell r="U7413">
            <v>6</v>
          </cell>
        </row>
        <row r="7414">
          <cell r="S7414" t="str">
            <v>SCADIF</v>
          </cell>
          <cell r="T7414" t="str">
            <v>NPD20 SCADIF</v>
          </cell>
          <cell r="U7414">
            <v>6</v>
          </cell>
        </row>
        <row r="7415">
          <cell r="S7415" t="str">
            <v>SCALANDES</v>
          </cell>
          <cell r="T7415" t="str">
            <v>NPD20 SCALANDES</v>
          </cell>
          <cell r="U7415">
            <v>6</v>
          </cell>
        </row>
        <row r="7416">
          <cell r="S7416" t="str">
            <v>SCAOUEST</v>
          </cell>
          <cell r="T7416" t="str">
            <v>NPD20 SCAOUEST</v>
          </cell>
          <cell r="U7416">
            <v>6</v>
          </cell>
        </row>
        <row r="7417">
          <cell r="S7417" t="str">
            <v>SCAPALSACE</v>
          </cell>
          <cell r="T7417" t="str">
            <v>NPD20 SCAPALSACE</v>
          </cell>
          <cell r="U7417">
            <v>6</v>
          </cell>
        </row>
        <row r="7418">
          <cell r="S7418" t="str">
            <v>SCAPARTOIS</v>
          </cell>
          <cell r="T7418" t="str">
            <v>NPD20 SCAPARTOIS</v>
          </cell>
          <cell r="U7418">
            <v>6</v>
          </cell>
        </row>
        <row r="7419">
          <cell r="S7419" t="str">
            <v>SCAPEST</v>
          </cell>
          <cell r="T7419" t="str">
            <v>NPD20 SCAPEST</v>
          </cell>
          <cell r="U7419">
            <v>6</v>
          </cell>
        </row>
        <row r="7420">
          <cell r="S7420" t="str">
            <v>SCAPNOR</v>
          </cell>
          <cell r="T7420" t="str">
            <v>NPD20 SCAPNOR</v>
          </cell>
          <cell r="U7420">
            <v>6</v>
          </cell>
        </row>
        <row r="7421">
          <cell r="S7421" t="str">
            <v>SCARMOR</v>
          </cell>
          <cell r="T7421" t="str">
            <v>NPD20 SCARMOR</v>
          </cell>
          <cell r="U7421">
            <v>6</v>
          </cell>
        </row>
        <row r="7422">
          <cell r="S7422" t="str">
            <v>SOCAMIL</v>
          </cell>
          <cell r="T7422" t="str">
            <v>NPD20 SOCAMIL</v>
          </cell>
          <cell r="U7422">
            <v>6</v>
          </cell>
        </row>
        <row r="7423">
          <cell r="S7423" t="str">
            <v>SOCARA</v>
          </cell>
          <cell r="T7423" t="str">
            <v>NPD20 SOCARA</v>
          </cell>
          <cell r="U7423">
            <v>6</v>
          </cell>
        </row>
        <row r="7424">
          <cell r="S7424" t="str">
            <v>MONOPRIX AULNAY</v>
          </cell>
          <cell r="T7424" t="str">
            <v>NPD20 MONOPRIX AULNAY</v>
          </cell>
          <cell r="U7424">
            <v>6</v>
          </cell>
        </row>
        <row r="7425">
          <cell r="S7425" t="str">
            <v>MONOPRIX AULNAY</v>
          </cell>
          <cell r="T7425" t="str">
            <v>NPD20 MONOPRIX AULNAY</v>
          </cell>
          <cell r="U7425">
            <v>6</v>
          </cell>
        </row>
        <row r="7426">
          <cell r="S7426" t="str">
            <v>MONOPRIX AULNAY</v>
          </cell>
          <cell r="T7426" t="str">
            <v>NPD20 MONOPRIX AULNAY</v>
          </cell>
          <cell r="U7426">
            <v>6</v>
          </cell>
        </row>
        <row r="7427">
          <cell r="S7427" t="str">
            <v>MONOPRIX BRUGES</v>
          </cell>
          <cell r="T7427" t="str">
            <v>NPD20 MONOPRIX BRUGES</v>
          </cell>
          <cell r="U7427">
            <v>6</v>
          </cell>
        </row>
        <row r="7428">
          <cell r="S7428" t="str">
            <v>MONOPRIX</v>
          </cell>
          <cell r="T7428" t="str">
            <v>NPD20 MONOPRIX</v>
          </cell>
          <cell r="U7428">
            <v>6</v>
          </cell>
        </row>
        <row r="7429">
          <cell r="S7429" t="str">
            <v>MONOPRIX</v>
          </cell>
          <cell r="T7429" t="str">
            <v>NPD20 MONOPRIX</v>
          </cell>
          <cell r="U7429">
            <v>6</v>
          </cell>
        </row>
        <row r="7430">
          <cell r="S7430" t="str">
            <v>MONOPRIX DAINVILLE</v>
          </cell>
          <cell r="T7430" t="str">
            <v>NPD20 MONOPRIX DAINVILLE</v>
          </cell>
          <cell r="U7430">
            <v>6</v>
          </cell>
        </row>
        <row r="7431">
          <cell r="S7431" t="str">
            <v>MONOPRIX GRANS CLESUD</v>
          </cell>
          <cell r="T7431" t="str">
            <v>NPD20 MONOPRIX GRANS CLESUD</v>
          </cell>
          <cell r="U7431">
            <v>6</v>
          </cell>
        </row>
        <row r="7432">
          <cell r="S7432" t="str">
            <v>MONOPRIX GRANS CLESUD</v>
          </cell>
          <cell r="T7432" t="str">
            <v>NPD20 MONOPRIX GRANS CLESUD</v>
          </cell>
          <cell r="U7432">
            <v>6</v>
          </cell>
        </row>
        <row r="7433">
          <cell r="S7433" t="str">
            <v>MONOPRIX GRANS CLESUD</v>
          </cell>
          <cell r="T7433" t="str">
            <v>NPD20 MONOPRIX GRANS CLESUD</v>
          </cell>
          <cell r="U7433">
            <v>6</v>
          </cell>
        </row>
        <row r="7434">
          <cell r="S7434" t="str">
            <v>MONOPRIX NEUVILLE</v>
          </cell>
          <cell r="T7434" t="str">
            <v>NPD20 MONOPRIX NEUVILLE</v>
          </cell>
          <cell r="U7434">
            <v>6</v>
          </cell>
        </row>
        <row r="7435">
          <cell r="S7435" t="str">
            <v>MONOPRIX TOURS</v>
          </cell>
          <cell r="T7435" t="str">
            <v>NPD20 MONOPRIX TOURS</v>
          </cell>
          <cell r="U7435">
            <v>6</v>
          </cell>
        </row>
        <row r="7436">
          <cell r="S7436" t="str">
            <v>MONOPRIX WISSOUS</v>
          </cell>
          <cell r="T7436" t="str">
            <v>NPD20 MONOPRIX WISSOUS</v>
          </cell>
          <cell r="U7436">
            <v>6</v>
          </cell>
        </row>
        <row r="7437">
          <cell r="S7437" t="str">
            <v>MONOPRIX WISSOUS</v>
          </cell>
          <cell r="T7437" t="str">
            <v>NPD20 MONOPRIX WISSOUS</v>
          </cell>
          <cell r="U7437">
            <v>6</v>
          </cell>
        </row>
        <row r="7438">
          <cell r="S7438" t="str">
            <v>MONOPRIX WISSOUS</v>
          </cell>
          <cell r="T7438" t="str">
            <v>NPD20 MONOPRIX WISSOUS</v>
          </cell>
          <cell r="U7438">
            <v>6</v>
          </cell>
        </row>
        <row r="7439">
          <cell r="S7439" t="str">
            <v>COOP ATLANTIQUE</v>
          </cell>
          <cell r="T7439" t="str">
            <v>NPD20 COOP ATLANTIQUE</v>
          </cell>
          <cell r="U7439">
            <v>6</v>
          </cell>
        </row>
        <row r="7440">
          <cell r="S7440" t="str">
            <v>SYSTEME U EST</v>
          </cell>
          <cell r="T7440" t="str">
            <v>NPD20 SYSTEME U EST</v>
          </cell>
          <cell r="U7440">
            <v>6</v>
          </cell>
        </row>
        <row r="7441">
          <cell r="S7441" t="str">
            <v>SYSTEME U OUEST</v>
          </cell>
          <cell r="T7441" t="str">
            <v>NPD20 SYSTEME U OUEST</v>
          </cell>
          <cell r="U7441">
            <v>6</v>
          </cell>
        </row>
        <row r="7442">
          <cell r="S7442" t="str">
            <v>SYSTEME U SUD</v>
          </cell>
          <cell r="T7442" t="str">
            <v>NPD20 SYSTEME U SUD</v>
          </cell>
          <cell r="U7442">
            <v>6</v>
          </cell>
        </row>
        <row r="7443">
          <cell r="S7443" t="str">
            <v>AUCHAN GRAPPE A</v>
          </cell>
          <cell r="T7443" t="str">
            <v>NPD6 AUCHAN GRAPPE A</v>
          </cell>
          <cell r="U7443">
            <v>12</v>
          </cell>
        </row>
        <row r="7444">
          <cell r="S7444" t="str">
            <v>AUCHAN GRAPPE A</v>
          </cell>
          <cell r="T7444" t="str">
            <v>NPD6 AUCHAN GRAPPE A</v>
          </cell>
          <cell r="U7444">
            <v>12</v>
          </cell>
        </row>
        <row r="7445">
          <cell r="S7445" t="str">
            <v>AUCHAN GRAPPE A</v>
          </cell>
          <cell r="T7445" t="str">
            <v>NPD6 AUCHAN GRAPPE A</v>
          </cell>
          <cell r="U7445">
            <v>12</v>
          </cell>
        </row>
        <row r="7446">
          <cell r="S7446" t="str">
            <v>AUCHAN GRAPPE A</v>
          </cell>
          <cell r="T7446" t="str">
            <v>NPD6 AUCHAN GRAPPE A</v>
          </cell>
          <cell r="U7446">
            <v>12</v>
          </cell>
        </row>
        <row r="7447">
          <cell r="S7447" t="str">
            <v>AUCHAN GRAPPE B</v>
          </cell>
          <cell r="T7447" t="str">
            <v>NPD6 AUCHAN GRAPPE B</v>
          </cell>
          <cell r="U7447">
            <v>12</v>
          </cell>
        </row>
        <row r="7448">
          <cell r="S7448" t="str">
            <v>AUCHAN GRAPPE B</v>
          </cell>
          <cell r="T7448" t="str">
            <v>NPD6 AUCHAN GRAPPE B</v>
          </cell>
          <cell r="U7448">
            <v>12</v>
          </cell>
        </row>
        <row r="7449">
          <cell r="S7449" t="str">
            <v>AUCHAN GRAPPE B</v>
          </cell>
          <cell r="T7449" t="str">
            <v>NPD6 AUCHAN GRAPPE B</v>
          </cell>
          <cell r="U7449">
            <v>12</v>
          </cell>
        </row>
        <row r="7450">
          <cell r="S7450" t="str">
            <v>AUCHAN GRAPPE B</v>
          </cell>
          <cell r="T7450" t="str">
            <v>NPD6 AUCHAN GRAPPE B</v>
          </cell>
          <cell r="U7450">
            <v>12</v>
          </cell>
        </row>
        <row r="7451">
          <cell r="S7451" t="str">
            <v>AUCHAN GRAPPE C</v>
          </cell>
          <cell r="T7451" t="str">
            <v>NPD6 AUCHAN GRAPPE C</v>
          </cell>
          <cell r="U7451">
            <v>12</v>
          </cell>
        </row>
        <row r="7452">
          <cell r="S7452" t="str">
            <v>AUCHAN GRAPPE C</v>
          </cell>
          <cell r="T7452" t="str">
            <v>NPD6 AUCHAN GRAPPE C</v>
          </cell>
          <cell r="U7452">
            <v>12</v>
          </cell>
        </row>
        <row r="7453">
          <cell r="S7453" t="str">
            <v>AUCHAN GRAPPE C</v>
          </cell>
          <cell r="T7453" t="str">
            <v>NPD6 AUCHAN GRAPPE C</v>
          </cell>
          <cell r="U7453">
            <v>12</v>
          </cell>
        </row>
        <row r="7454">
          <cell r="S7454" t="str">
            <v>AUCHAN GRAPPE D</v>
          </cell>
          <cell r="T7454" t="str">
            <v>NPD6 AUCHAN GRAPPE D</v>
          </cell>
          <cell r="U7454">
            <v>12</v>
          </cell>
        </row>
        <row r="7455">
          <cell r="S7455" t="str">
            <v>AUCHAN GRAPPE D</v>
          </cell>
          <cell r="T7455" t="str">
            <v>NPD6 AUCHAN GRAPPE D</v>
          </cell>
          <cell r="U7455">
            <v>12</v>
          </cell>
        </row>
        <row r="7456">
          <cell r="S7456" t="str">
            <v>AUCHAN GRAPPE D</v>
          </cell>
          <cell r="T7456" t="str">
            <v>NPD6 AUCHAN GRAPPE D</v>
          </cell>
          <cell r="U7456">
            <v>12</v>
          </cell>
        </row>
        <row r="7457">
          <cell r="S7457" t="str">
            <v>AUCHAN GRAPPE D</v>
          </cell>
          <cell r="T7457" t="str">
            <v>NPD6 AUCHAN GRAPPE D</v>
          </cell>
          <cell r="U7457">
            <v>12</v>
          </cell>
        </row>
        <row r="7458">
          <cell r="S7458" t="str">
            <v>AUCHAN GRAPPE E</v>
          </cell>
          <cell r="T7458" t="str">
            <v>NPD6 AUCHAN GRAPPE E</v>
          </cell>
          <cell r="U7458">
            <v>12</v>
          </cell>
        </row>
        <row r="7459">
          <cell r="S7459" t="str">
            <v>AUCHAN GRAPPE E</v>
          </cell>
          <cell r="T7459" t="str">
            <v>NPD6 AUCHAN GRAPPE E</v>
          </cell>
          <cell r="U7459">
            <v>12</v>
          </cell>
        </row>
        <row r="7460">
          <cell r="S7460" t="str">
            <v>AUCHAN GRAPPE E</v>
          </cell>
          <cell r="T7460" t="str">
            <v>NPD6 AUCHAN GRAPPE E</v>
          </cell>
          <cell r="U7460">
            <v>12</v>
          </cell>
        </row>
        <row r="7461">
          <cell r="S7461" t="str">
            <v>AUCHAN GRAPPE F</v>
          </cell>
          <cell r="T7461" t="str">
            <v>NPD6 AUCHAN GRAPPE F</v>
          </cell>
          <cell r="U7461">
            <v>12</v>
          </cell>
        </row>
        <row r="7462">
          <cell r="S7462" t="str">
            <v>AUCHAN GRAPPE F</v>
          </cell>
          <cell r="T7462" t="str">
            <v>NPD6 AUCHAN GRAPPE F</v>
          </cell>
          <cell r="U7462">
            <v>12</v>
          </cell>
        </row>
        <row r="7463">
          <cell r="S7463" t="str">
            <v>AUCHAN GRAPPE G</v>
          </cell>
          <cell r="T7463" t="str">
            <v>NPD6 AUCHAN GRAPPE G</v>
          </cell>
          <cell r="U7463">
            <v>12</v>
          </cell>
        </row>
        <row r="7464">
          <cell r="S7464" t="str">
            <v>AUCHAN GRAPPE G</v>
          </cell>
          <cell r="T7464" t="str">
            <v>NPD6 AUCHAN GRAPPE G</v>
          </cell>
          <cell r="U7464">
            <v>12</v>
          </cell>
        </row>
        <row r="7465">
          <cell r="S7465" t="str">
            <v>AUCHAN GRAPPE G</v>
          </cell>
          <cell r="T7465" t="str">
            <v>NPD6 AUCHAN GRAPPE G</v>
          </cell>
          <cell r="U7465">
            <v>12</v>
          </cell>
        </row>
        <row r="7466">
          <cell r="S7466" t="str">
            <v>AUCHAN SCHIEVER</v>
          </cell>
          <cell r="T7466" t="str">
            <v>NPD6 AUCHAN SCHIEVER</v>
          </cell>
          <cell r="U7466">
            <v>6</v>
          </cell>
        </row>
        <row r="7467">
          <cell r="S7467" t="str">
            <v>CASINO AIX</v>
          </cell>
          <cell r="T7467" t="str">
            <v>NPD6 CASINO AIX</v>
          </cell>
          <cell r="U7467">
            <v>6</v>
          </cell>
        </row>
        <row r="7468">
          <cell r="S7468" t="str">
            <v>CASINO AIX</v>
          </cell>
          <cell r="T7468" t="str">
            <v>NPD6 CASINO AIX</v>
          </cell>
          <cell r="U7468">
            <v>6</v>
          </cell>
        </row>
        <row r="7469">
          <cell r="S7469" t="str">
            <v>CASINO AIX</v>
          </cell>
          <cell r="T7469" t="str">
            <v>NPD6 CASINO AIX</v>
          </cell>
          <cell r="U7469">
            <v>6</v>
          </cell>
        </row>
        <row r="7470">
          <cell r="S7470" t="str">
            <v>CASINO AIX</v>
          </cell>
          <cell r="T7470" t="str">
            <v>NPD6 CASINO AIX</v>
          </cell>
          <cell r="U7470">
            <v>6</v>
          </cell>
        </row>
        <row r="7471">
          <cell r="S7471" t="str">
            <v>CASINO AUXERRE</v>
          </cell>
          <cell r="T7471" t="str">
            <v>NPD6 CASINO AUXERRE</v>
          </cell>
          <cell r="U7471">
            <v>6</v>
          </cell>
        </row>
        <row r="7472">
          <cell r="S7472" t="str">
            <v>CASINO AUXERRE</v>
          </cell>
          <cell r="T7472" t="str">
            <v>NPD6 CASINO AUXERRE</v>
          </cell>
          <cell r="U7472">
            <v>6</v>
          </cell>
        </row>
        <row r="7473">
          <cell r="S7473" t="str">
            <v>CASINO AUXERRE</v>
          </cell>
          <cell r="T7473" t="str">
            <v>NPD6 CASINO AUXERRE</v>
          </cell>
          <cell r="U7473">
            <v>6</v>
          </cell>
        </row>
        <row r="7474">
          <cell r="S7474" t="str">
            <v>CASINO AUXERRE</v>
          </cell>
          <cell r="T7474" t="str">
            <v>NPD6 CASINO AUXERRE</v>
          </cell>
          <cell r="U7474">
            <v>6</v>
          </cell>
        </row>
        <row r="7475">
          <cell r="S7475" t="str">
            <v>CASINO BESANCON</v>
          </cell>
          <cell r="T7475" t="str">
            <v>NPD6 CASINO BESANCON</v>
          </cell>
          <cell r="U7475">
            <v>6</v>
          </cell>
        </row>
        <row r="7476">
          <cell r="S7476" t="str">
            <v>CASINO BESANCON</v>
          </cell>
          <cell r="T7476" t="str">
            <v>NPD6 CASINO BESANCON</v>
          </cell>
          <cell r="U7476">
            <v>6</v>
          </cell>
        </row>
        <row r="7477">
          <cell r="S7477" t="str">
            <v>CASINO BESANCON</v>
          </cell>
          <cell r="T7477" t="str">
            <v>NPD6 CASINO BESANCON</v>
          </cell>
          <cell r="U7477">
            <v>6</v>
          </cell>
        </row>
        <row r="7478">
          <cell r="S7478" t="str">
            <v>CASINO BESANCON</v>
          </cell>
          <cell r="T7478" t="str">
            <v>NPD6 CASINO BESANCON</v>
          </cell>
          <cell r="U7478">
            <v>6</v>
          </cell>
        </row>
        <row r="7479">
          <cell r="S7479" t="str">
            <v>CASINO EUROCENTRE</v>
          </cell>
          <cell r="T7479" t="str">
            <v>NPD6 CASINO EUROCENTRE</v>
          </cell>
          <cell r="U7479">
            <v>6</v>
          </cell>
        </row>
        <row r="7480">
          <cell r="S7480" t="str">
            <v>CASINO EUROCENTRE</v>
          </cell>
          <cell r="T7480" t="str">
            <v>NPD6 CASINO EUROCENTRE</v>
          </cell>
          <cell r="U7480">
            <v>6</v>
          </cell>
        </row>
        <row r="7481">
          <cell r="S7481" t="str">
            <v>CASINO EUROCENTRE</v>
          </cell>
          <cell r="T7481" t="str">
            <v>NPD6 CASINO EUROCENTRE</v>
          </cell>
          <cell r="U7481">
            <v>6</v>
          </cell>
        </row>
        <row r="7482">
          <cell r="S7482" t="str">
            <v>CASINO EUROCENTRE</v>
          </cell>
          <cell r="T7482" t="str">
            <v>NPD6 CASINO EUROCENTRE</v>
          </cell>
          <cell r="U7482">
            <v>6</v>
          </cell>
        </row>
        <row r="7483">
          <cell r="S7483" t="str">
            <v xml:space="preserve">CASINO EUROCENTRE FRANCHISE </v>
          </cell>
          <cell r="T7483" t="str">
            <v xml:space="preserve">NPD6 CASINO EUROCENTRE FRANCHISE </v>
          </cell>
          <cell r="U7483" t="e">
            <v>#N/A</v>
          </cell>
        </row>
        <row r="7484">
          <cell r="S7484" t="str">
            <v>CASINO GAEL</v>
          </cell>
          <cell r="T7484" t="str">
            <v>NPD6 CASINO GAEL</v>
          </cell>
          <cell r="U7484">
            <v>6</v>
          </cell>
        </row>
        <row r="7485">
          <cell r="S7485" t="str">
            <v>CASINO GAEL</v>
          </cell>
          <cell r="T7485" t="str">
            <v>NPD6 CASINO GAEL</v>
          </cell>
          <cell r="U7485">
            <v>6</v>
          </cell>
        </row>
        <row r="7486">
          <cell r="S7486" t="str">
            <v>CASINO GAEL</v>
          </cell>
          <cell r="T7486" t="str">
            <v>NPD6 CASINO GAEL</v>
          </cell>
          <cell r="U7486">
            <v>6</v>
          </cell>
        </row>
        <row r="7487">
          <cell r="S7487" t="str">
            <v>CASINO GAEL</v>
          </cell>
          <cell r="T7487" t="str">
            <v>NPD6 CASINO GAEL</v>
          </cell>
          <cell r="U7487">
            <v>6</v>
          </cell>
        </row>
        <row r="7488">
          <cell r="S7488" t="str">
            <v>CASINO GRIGNY</v>
          </cell>
          <cell r="T7488" t="str">
            <v>NPD6 CASINO GRIGNY</v>
          </cell>
          <cell r="U7488">
            <v>6</v>
          </cell>
        </row>
        <row r="7489">
          <cell r="S7489" t="str">
            <v>CASINO GRIGNY</v>
          </cell>
          <cell r="T7489" t="str">
            <v>NPD6 CASINO GRIGNY</v>
          </cell>
          <cell r="U7489">
            <v>6</v>
          </cell>
        </row>
        <row r="7490">
          <cell r="S7490" t="str">
            <v>CASINO GRIGNY</v>
          </cell>
          <cell r="T7490" t="str">
            <v>NPD6 CASINO GRIGNY</v>
          </cell>
          <cell r="U7490">
            <v>6</v>
          </cell>
        </row>
        <row r="7491">
          <cell r="S7491" t="str">
            <v>CASINO GRIGNY</v>
          </cell>
          <cell r="T7491" t="str">
            <v>NPD6 CASINO GRIGNY</v>
          </cell>
          <cell r="U7491">
            <v>6</v>
          </cell>
        </row>
        <row r="7492">
          <cell r="S7492" t="str">
            <v>CASINO LIMOGES</v>
          </cell>
          <cell r="T7492" t="str">
            <v>NPD6 CASINO LIMOGES</v>
          </cell>
          <cell r="U7492">
            <v>6</v>
          </cell>
        </row>
        <row r="7493">
          <cell r="S7493" t="str">
            <v>CASINO LIMOGES</v>
          </cell>
          <cell r="T7493" t="str">
            <v>NPD6 CASINO LIMOGES</v>
          </cell>
          <cell r="U7493">
            <v>6</v>
          </cell>
        </row>
        <row r="7494">
          <cell r="S7494" t="str">
            <v>CASINO LIMOGES</v>
          </cell>
          <cell r="T7494" t="str">
            <v>NPD6 CASINO LIMOGES</v>
          </cell>
          <cell r="U7494">
            <v>6</v>
          </cell>
        </row>
        <row r="7495">
          <cell r="S7495" t="str">
            <v>CASINO LIMOGES</v>
          </cell>
          <cell r="T7495" t="str">
            <v>NPD6 CASINO LIMOGES</v>
          </cell>
          <cell r="U7495">
            <v>6</v>
          </cell>
        </row>
        <row r="7496">
          <cell r="S7496" t="str">
            <v>CASINO MONTELIMAR</v>
          </cell>
          <cell r="T7496" t="str">
            <v>NPD6 CASINO MONTELIMAR</v>
          </cell>
          <cell r="U7496">
            <v>6</v>
          </cell>
        </row>
        <row r="7497">
          <cell r="S7497" t="str">
            <v>CASINO MONTELIMAR</v>
          </cell>
          <cell r="T7497" t="str">
            <v>NPD6 CASINO MONTELIMAR</v>
          </cell>
          <cell r="U7497">
            <v>6</v>
          </cell>
        </row>
        <row r="7498">
          <cell r="S7498" t="str">
            <v>CORA LE MANS</v>
          </cell>
          <cell r="T7498" t="str">
            <v>NPD6 CORA LE MANS</v>
          </cell>
          <cell r="U7498">
            <v>12</v>
          </cell>
        </row>
        <row r="7499">
          <cell r="S7499" t="str">
            <v>CORA LESQUIN</v>
          </cell>
          <cell r="T7499" t="str">
            <v>NPD6 CORA LESQUIN</v>
          </cell>
          <cell r="U7499">
            <v>12</v>
          </cell>
        </row>
        <row r="7500">
          <cell r="S7500" t="str">
            <v>CORA LESQUIN</v>
          </cell>
          <cell r="T7500" t="str">
            <v>NPD6 CORA LESQUIN</v>
          </cell>
          <cell r="U7500">
            <v>12</v>
          </cell>
        </row>
        <row r="7501">
          <cell r="S7501" t="str">
            <v>CORA MOULINS LES METZ</v>
          </cell>
          <cell r="T7501" t="str">
            <v>NPD6 CORA MOULINS LES METZ</v>
          </cell>
          <cell r="U7501">
            <v>12</v>
          </cell>
        </row>
        <row r="7502">
          <cell r="S7502" t="str">
            <v>CORA STEF ST GENIS</v>
          </cell>
          <cell r="T7502" t="str">
            <v>NPD6 CORA STEF ST GENIS</v>
          </cell>
          <cell r="U7502">
            <v>12</v>
          </cell>
        </row>
        <row r="7503">
          <cell r="S7503" t="str">
            <v>CORA STEF ST GENIS</v>
          </cell>
          <cell r="T7503" t="str">
            <v>NPD6 CORA STEF ST GENIS</v>
          </cell>
          <cell r="U7503">
            <v>12</v>
          </cell>
        </row>
        <row r="7504">
          <cell r="S7504" t="str">
            <v>CORA STEF ST GENIS</v>
          </cell>
          <cell r="T7504" t="str">
            <v>NPD6 CORA STEF ST GENIS</v>
          </cell>
          <cell r="U7504">
            <v>12</v>
          </cell>
        </row>
        <row r="7505">
          <cell r="S7505" t="str">
            <v>CORA TIGUERY</v>
          </cell>
          <cell r="T7505" t="str">
            <v>NPD6 CORA TIGUERY</v>
          </cell>
          <cell r="U7505">
            <v>12</v>
          </cell>
        </row>
        <row r="7506">
          <cell r="S7506" t="str">
            <v>CORA TIGUERY</v>
          </cell>
          <cell r="T7506" t="str">
            <v>NPD6 CORA TIGUERY</v>
          </cell>
          <cell r="U7506">
            <v>12</v>
          </cell>
        </row>
        <row r="7507">
          <cell r="S7507" t="str">
            <v>GEANT CASINO AIX</v>
          </cell>
          <cell r="T7507" t="str">
            <v>NPD6 GEANT CASINO AIX</v>
          </cell>
          <cell r="U7507">
            <v>6</v>
          </cell>
        </row>
        <row r="7508">
          <cell r="S7508" t="str">
            <v>GEANT CASINO AIX</v>
          </cell>
          <cell r="T7508" t="str">
            <v>NPD6 GEANT CASINO AIX</v>
          </cell>
          <cell r="U7508">
            <v>6</v>
          </cell>
        </row>
        <row r="7509">
          <cell r="S7509" t="str">
            <v>GEANT CASINO AIX</v>
          </cell>
          <cell r="T7509" t="str">
            <v>NPD6 GEANT CASINO AIX</v>
          </cell>
          <cell r="U7509">
            <v>6</v>
          </cell>
        </row>
        <row r="7510">
          <cell r="S7510" t="str">
            <v>GEANT CASINO AUXERRE</v>
          </cell>
          <cell r="T7510" t="str">
            <v>NPD6 GEANT CASINO AUXERRE</v>
          </cell>
          <cell r="U7510">
            <v>6</v>
          </cell>
        </row>
        <row r="7511">
          <cell r="S7511" t="str">
            <v>GEANT CASINO AUXERRE</v>
          </cell>
          <cell r="T7511" t="str">
            <v>NPD6 GEANT CASINO AUXERRE</v>
          </cell>
          <cell r="U7511">
            <v>6</v>
          </cell>
        </row>
        <row r="7512">
          <cell r="S7512" t="str">
            <v>GEANT CASINO AUXERRE</v>
          </cell>
          <cell r="T7512" t="str">
            <v>NPD6 GEANT CASINO AUXERRE</v>
          </cell>
          <cell r="U7512">
            <v>6</v>
          </cell>
        </row>
        <row r="7513">
          <cell r="S7513" t="str">
            <v>GEANT CASINO BESANCON</v>
          </cell>
          <cell r="T7513" t="str">
            <v>NPD6 GEANT CASINO BESANCON</v>
          </cell>
          <cell r="U7513">
            <v>6</v>
          </cell>
        </row>
        <row r="7514">
          <cell r="S7514" t="str">
            <v>GEANT CASINO BESANCON</v>
          </cell>
          <cell r="T7514" t="str">
            <v>NPD6 GEANT CASINO BESANCON</v>
          </cell>
          <cell r="U7514">
            <v>6</v>
          </cell>
        </row>
        <row r="7515">
          <cell r="S7515" t="str">
            <v>GEANT CASINO BESANCON</v>
          </cell>
          <cell r="T7515" t="str">
            <v>NPD6 GEANT CASINO BESANCON</v>
          </cell>
          <cell r="U7515">
            <v>6</v>
          </cell>
        </row>
        <row r="7516">
          <cell r="S7516" t="str">
            <v>GEANT CASINO EUROCENTRE</v>
          </cell>
          <cell r="T7516" t="str">
            <v>NPD6 GEANT CASINO EUROCENTRE</v>
          </cell>
          <cell r="U7516">
            <v>6</v>
          </cell>
        </row>
        <row r="7517">
          <cell r="S7517" t="str">
            <v>GEANT CASINO EUROCENTRE</v>
          </cell>
          <cell r="T7517" t="str">
            <v>NPD6 GEANT CASINO EUROCENTRE</v>
          </cell>
          <cell r="U7517">
            <v>6</v>
          </cell>
        </row>
        <row r="7518">
          <cell r="S7518" t="str">
            <v>GEANT CASINO EUROCENTRE</v>
          </cell>
          <cell r="T7518" t="str">
            <v>NPD6 GEANT CASINO EUROCENTRE</v>
          </cell>
          <cell r="U7518">
            <v>6</v>
          </cell>
        </row>
        <row r="7519">
          <cell r="S7519" t="str">
            <v>GEANT CASINO GAEL</v>
          </cell>
          <cell r="T7519" t="str">
            <v>NPD6 GEANT CASINO GAEL</v>
          </cell>
          <cell r="U7519">
            <v>6</v>
          </cell>
        </row>
        <row r="7520">
          <cell r="S7520" t="str">
            <v>GEANT CASINO GAEL</v>
          </cell>
          <cell r="T7520" t="str">
            <v>NPD6 GEANT CASINO GAEL</v>
          </cell>
          <cell r="U7520">
            <v>6</v>
          </cell>
        </row>
        <row r="7521">
          <cell r="S7521" t="str">
            <v>GEANT CASINO GAEL</v>
          </cell>
          <cell r="T7521" t="str">
            <v>NPD6 GEANT CASINO GAEL</v>
          </cell>
          <cell r="U7521">
            <v>6</v>
          </cell>
        </row>
        <row r="7522">
          <cell r="S7522" t="str">
            <v>GEANT CASINO GRIGNY</v>
          </cell>
          <cell r="T7522" t="str">
            <v>NPD6 GEANT CASINO GRIGNY</v>
          </cell>
          <cell r="U7522">
            <v>6</v>
          </cell>
        </row>
        <row r="7523">
          <cell r="S7523" t="str">
            <v>GEANT CASINO GRIGNY</v>
          </cell>
          <cell r="T7523" t="str">
            <v>NPD6 GEANT CASINO GRIGNY</v>
          </cell>
          <cell r="U7523">
            <v>6</v>
          </cell>
        </row>
        <row r="7524">
          <cell r="S7524" t="str">
            <v>GEANT CASINO GRIGNY</v>
          </cell>
          <cell r="T7524" t="str">
            <v>NPD6 GEANT CASINO GRIGNY</v>
          </cell>
          <cell r="U7524">
            <v>6</v>
          </cell>
        </row>
        <row r="7525">
          <cell r="S7525" t="str">
            <v>GEANT CASINO LIMOGES</v>
          </cell>
          <cell r="T7525" t="str">
            <v>NPD6 GEANT CASINO LIMOGES</v>
          </cell>
          <cell r="U7525">
            <v>6</v>
          </cell>
        </row>
        <row r="7526">
          <cell r="S7526" t="str">
            <v>GEANT CASINO LIMOGES</v>
          </cell>
          <cell r="T7526" t="str">
            <v>NPD6 GEANT CASINO LIMOGES</v>
          </cell>
          <cell r="U7526">
            <v>6</v>
          </cell>
        </row>
        <row r="7527">
          <cell r="S7527" t="str">
            <v>GEANT CASINO MONTELIMAR</v>
          </cell>
          <cell r="T7527" t="str">
            <v>NPD6 GEANT CASINO MONTELIMAR</v>
          </cell>
          <cell r="U7527">
            <v>6</v>
          </cell>
        </row>
        <row r="7528">
          <cell r="S7528" t="str">
            <v>GEANT CASINO MONTELIMAR</v>
          </cell>
          <cell r="T7528" t="str">
            <v>NPD6 GEANT CASINO MONTELIMAR</v>
          </cell>
          <cell r="U7528">
            <v>6</v>
          </cell>
        </row>
        <row r="7529">
          <cell r="S7529" t="str">
            <v>GEANT CASINO MONTELIMAR</v>
          </cell>
          <cell r="T7529" t="str">
            <v>NPD6 GEANT CASINO MONTELIMAR</v>
          </cell>
          <cell r="U7529">
            <v>6</v>
          </cell>
        </row>
        <row r="7530">
          <cell r="S7530" t="str">
            <v>ITM AMILLY</v>
          </cell>
          <cell r="T7530" t="str">
            <v>NPD6 ITM AMILLY</v>
          </cell>
          <cell r="U7530">
            <v>6</v>
          </cell>
        </row>
        <row r="7531">
          <cell r="S7531" t="str">
            <v>ITM AVERMES</v>
          </cell>
          <cell r="T7531" t="str">
            <v>NPD6 ITM AVERMES</v>
          </cell>
          <cell r="U7531">
            <v>6</v>
          </cell>
        </row>
        <row r="7532">
          <cell r="S7532" t="str">
            <v>ITM BRIGNOLES</v>
          </cell>
          <cell r="T7532" t="str">
            <v>NPD6 ITM BRIGNOLES</v>
          </cell>
          <cell r="U7532">
            <v>6</v>
          </cell>
        </row>
        <row r="7533">
          <cell r="S7533" t="str">
            <v>ITM BRUAY-LA-BUISSIERE</v>
          </cell>
          <cell r="T7533" t="str">
            <v>NPD6 ITM BRUAY-LA-BUISSIERE</v>
          </cell>
          <cell r="U7533">
            <v>6</v>
          </cell>
        </row>
        <row r="7534">
          <cell r="S7534" t="str">
            <v>ITM CANLY</v>
          </cell>
          <cell r="T7534" t="str">
            <v>NPD6 ITM CANLY</v>
          </cell>
          <cell r="U7534">
            <v>6</v>
          </cell>
        </row>
        <row r="7535">
          <cell r="S7535" t="str">
            <v>ITM GRAND FOUGERAY</v>
          </cell>
          <cell r="T7535" t="str">
            <v>NPD6 ITM GRAND FOUGERAY</v>
          </cell>
          <cell r="U7535">
            <v>6</v>
          </cell>
        </row>
        <row r="7536">
          <cell r="S7536" t="str">
            <v>ITM LECTOURE / MONTBARTIER</v>
          </cell>
          <cell r="T7536" t="str">
            <v>NPD6 ITM LECTOURE / MONTBARTIER</v>
          </cell>
          <cell r="U7536">
            <v>6</v>
          </cell>
        </row>
        <row r="7537">
          <cell r="S7537" t="str">
            <v>ITM LOUVIERS</v>
          </cell>
          <cell r="T7537" t="str">
            <v>NPD6 ITM LOUVIERS</v>
          </cell>
          <cell r="U7537">
            <v>6</v>
          </cell>
        </row>
        <row r="7538">
          <cell r="S7538" t="str">
            <v>ITM LUXEMONT</v>
          </cell>
          <cell r="T7538" t="str">
            <v>NPD6 ITM LUXEMONT</v>
          </cell>
          <cell r="U7538">
            <v>6</v>
          </cell>
        </row>
        <row r="7539">
          <cell r="S7539" t="str">
            <v>ITM MAGNY</v>
          </cell>
          <cell r="T7539" t="str">
            <v>NPD6 ITM MAGNY</v>
          </cell>
          <cell r="U7539">
            <v>6</v>
          </cell>
        </row>
        <row r="7540">
          <cell r="S7540" t="str">
            <v>ITM MIRIBEL</v>
          </cell>
          <cell r="T7540" t="str">
            <v>NPD6 ITM MIRIBEL</v>
          </cell>
          <cell r="U7540">
            <v>6</v>
          </cell>
        </row>
        <row r="7541">
          <cell r="S7541" t="str">
            <v>ITM NARBONNE / BEZIERS</v>
          </cell>
          <cell r="T7541" t="str">
            <v>NPD6 ITM NARBONNE / BEZIERS</v>
          </cell>
          <cell r="U7541">
            <v>6</v>
          </cell>
        </row>
        <row r="7542">
          <cell r="S7542" t="str">
            <v>ITM NOYANT</v>
          </cell>
          <cell r="T7542" t="str">
            <v>NPD6 ITM NOYANT</v>
          </cell>
          <cell r="U7542">
            <v>6</v>
          </cell>
        </row>
        <row r="7543">
          <cell r="S7543" t="str">
            <v>ITM PIERRELATTE</v>
          </cell>
          <cell r="T7543" t="str">
            <v>NPD6 ITM PIERRELATTE</v>
          </cell>
          <cell r="U7543">
            <v>6</v>
          </cell>
        </row>
        <row r="7544">
          <cell r="S7544" t="str">
            <v>ITM ROULLET</v>
          </cell>
          <cell r="T7544" t="str">
            <v>NPD6 ITM ROULLET</v>
          </cell>
          <cell r="U7544">
            <v>6</v>
          </cell>
        </row>
        <row r="7545">
          <cell r="S7545" t="str">
            <v>ITM SAINT DIE</v>
          </cell>
          <cell r="T7545" t="str">
            <v>NPD6 ITM SAINT DIE</v>
          </cell>
          <cell r="U7545">
            <v>6</v>
          </cell>
        </row>
        <row r="7546">
          <cell r="S7546" t="str">
            <v>ITM SAINT GERAND</v>
          </cell>
          <cell r="T7546" t="str">
            <v>NPD6 ITM SAINT GERAND</v>
          </cell>
          <cell r="U7546">
            <v>6</v>
          </cell>
        </row>
        <row r="7547">
          <cell r="S7547" t="str">
            <v>ITM SAINT PAUL</v>
          </cell>
          <cell r="T7547" t="str">
            <v>NPD6 ITM SAINT PAUL</v>
          </cell>
          <cell r="U7547">
            <v>6</v>
          </cell>
        </row>
        <row r="7548">
          <cell r="S7548" t="str">
            <v>LECASUD</v>
          </cell>
          <cell r="T7548" t="str">
            <v>NPD6 LECASUD</v>
          </cell>
          <cell r="U7548">
            <v>6</v>
          </cell>
        </row>
        <row r="7549">
          <cell r="S7549" t="str">
            <v>SCACENTRE</v>
          </cell>
          <cell r="T7549" t="str">
            <v>NPD6 SCACENTRE</v>
          </cell>
          <cell r="U7549">
            <v>6</v>
          </cell>
        </row>
        <row r="7550">
          <cell r="S7550" t="str">
            <v>SCACHAP</v>
          </cell>
          <cell r="T7550" t="str">
            <v>NPD6 SCACHAP</v>
          </cell>
          <cell r="U7550">
            <v>6</v>
          </cell>
        </row>
        <row r="7551">
          <cell r="S7551" t="str">
            <v>SCADIF</v>
          </cell>
          <cell r="T7551" t="str">
            <v>NPD6 SCADIF</v>
          </cell>
          <cell r="U7551">
            <v>6</v>
          </cell>
        </row>
        <row r="7552">
          <cell r="S7552" t="str">
            <v>SCALANDES</v>
          </cell>
          <cell r="T7552" t="str">
            <v>NPD6 SCALANDES</v>
          </cell>
          <cell r="U7552">
            <v>6</v>
          </cell>
        </row>
        <row r="7553">
          <cell r="S7553" t="str">
            <v>SCANORMANDE</v>
          </cell>
          <cell r="T7553" t="str">
            <v>NPD6 SCANORMANDE</v>
          </cell>
          <cell r="U7553">
            <v>6</v>
          </cell>
        </row>
        <row r="7554">
          <cell r="S7554" t="str">
            <v>SCAOUEST</v>
          </cell>
          <cell r="T7554" t="str">
            <v>NPD6 SCAOUEST</v>
          </cell>
          <cell r="U7554">
            <v>6</v>
          </cell>
        </row>
        <row r="7555">
          <cell r="S7555" t="str">
            <v>SCAPALSACE</v>
          </cell>
          <cell r="T7555" t="str">
            <v>NPD6 SCAPALSACE</v>
          </cell>
          <cell r="U7555">
            <v>6</v>
          </cell>
        </row>
        <row r="7556">
          <cell r="S7556" t="str">
            <v>SCAPARTOIS</v>
          </cell>
          <cell r="T7556" t="str">
            <v>NPD6 SCAPARTOIS</v>
          </cell>
          <cell r="U7556">
            <v>6</v>
          </cell>
        </row>
        <row r="7557">
          <cell r="S7557" t="str">
            <v>SCAPEST</v>
          </cell>
          <cell r="T7557" t="str">
            <v>NPD6 SCAPEST</v>
          </cell>
          <cell r="U7557">
            <v>6</v>
          </cell>
        </row>
        <row r="7558">
          <cell r="S7558" t="str">
            <v>SCAPNOR</v>
          </cell>
          <cell r="T7558" t="str">
            <v>NPD6 SCAPNOR</v>
          </cell>
          <cell r="U7558">
            <v>6</v>
          </cell>
        </row>
        <row r="7559">
          <cell r="S7559" t="str">
            <v>SCARMOR</v>
          </cell>
          <cell r="T7559" t="str">
            <v>NPD6 SCARMOR</v>
          </cell>
          <cell r="U7559">
            <v>6</v>
          </cell>
        </row>
        <row r="7560">
          <cell r="S7560" t="str">
            <v>SCASO</v>
          </cell>
          <cell r="T7560" t="str">
            <v>NPD6 SCASO</v>
          </cell>
          <cell r="U7560">
            <v>6</v>
          </cell>
        </row>
        <row r="7561">
          <cell r="S7561" t="str">
            <v>SOCAMAINE</v>
          </cell>
          <cell r="T7561" t="str">
            <v>NPD6 SOCAMAINE</v>
          </cell>
          <cell r="U7561">
            <v>6</v>
          </cell>
        </row>
        <row r="7562">
          <cell r="S7562" t="str">
            <v>SOCAMIL</v>
          </cell>
          <cell r="T7562" t="str">
            <v>NPD6 SOCAMIL</v>
          </cell>
          <cell r="U7562">
            <v>6</v>
          </cell>
        </row>
        <row r="7563">
          <cell r="S7563" t="str">
            <v>SOCARA</v>
          </cell>
          <cell r="T7563" t="str">
            <v>NPD6 SOCARA</v>
          </cell>
          <cell r="U7563">
            <v>6</v>
          </cell>
        </row>
        <row r="7564">
          <cell r="S7564" t="str">
            <v>LECASUD</v>
          </cell>
          <cell r="T7564" t="str">
            <v>NPD6 LECASUD</v>
          </cell>
          <cell r="U7564">
            <v>6</v>
          </cell>
        </row>
        <row r="7565">
          <cell r="S7565" t="str">
            <v>SCACENTRE</v>
          </cell>
          <cell r="T7565" t="str">
            <v>NPD6 SCACENTRE</v>
          </cell>
          <cell r="U7565">
            <v>6</v>
          </cell>
        </row>
        <row r="7566">
          <cell r="S7566" t="str">
            <v>SCACHAP</v>
          </cell>
          <cell r="T7566" t="str">
            <v>NPD6 SCACHAP</v>
          </cell>
          <cell r="U7566">
            <v>6</v>
          </cell>
        </row>
        <row r="7567">
          <cell r="S7567" t="str">
            <v>SCADIF</v>
          </cell>
          <cell r="T7567" t="str">
            <v>NPD6 SCADIF</v>
          </cell>
          <cell r="U7567">
            <v>6</v>
          </cell>
        </row>
        <row r="7568">
          <cell r="S7568" t="str">
            <v>SCALANDES</v>
          </cell>
          <cell r="T7568" t="str">
            <v>NPD6 SCALANDES</v>
          </cell>
          <cell r="U7568">
            <v>6</v>
          </cell>
        </row>
        <row r="7569">
          <cell r="S7569" t="str">
            <v>SCANORMANDE</v>
          </cell>
          <cell r="T7569" t="str">
            <v>NPD6 SCANORMANDE</v>
          </cell>
          <cell r="U7569">
            <v>6</v>
          </cell>
        </row>
        <row r="7570">
          <cell r="S7570" t="str">
            <v>SCAOUEST</v>
          </cell>
          <cell r="T7570" t="str">
            <v>NPD6 SCAOUEST</v>
          </cell>
          <cell r="U7570">
            <v>6</v>
          </cell>
        </row>
        <row r="7571">
          <cell r="S7571" t="str">
            <v>SCAPALSACE</v>
          </cell>
          <cell r="T7571" t="str">
            <v>NPD6 SCAPALSACE</v>
          </cell>
          <cell r="U7571">
            <v>6</v>
          </cell>
        </row>
        <row r="7572">
          <cell r="S7572" t="str">
            <v>SCAPARTOIS</v>
          </cell>
          <cell r="T7572" t="str">
            <v>NPD6 SCAPARTOIS</v>
          </cell>
          <cell r="U7572">
            <v>6</v>
          </cell>
        </row>
        <row r="7573">
          <cell r="S7573" t="str">
            <v>SCAPEST</v>
          </cell>
          <cell r="T7573" t="str">
            <v>NPD6 SCAPEST</v>
          </cell>
          <cell r="U7573">
            <v>6</v>
          </cell>
        </row>
        <row r="7574">
          <cell r="S7574" t="str">
            <v>SCAPNOR</v>
          </cell>
          <cell r="T7574" t="str">
            <v>NPD6 SCAPNOR</v>
          </cell>
          <cell r="U7574">
            <v>6</v>
          </cell>
        </row>
        <row r="7575">
          <cell r="S7575" t="str">
            <v>SCARMOR</v>
          </cell>
          <cell r="T7575" t="str">
            <v>NPD6 SCARMOR</v>
          </cell>
          <cell r="U7575">
            <v>6</v>
          </cell>
        </row>
        <row r="7576">
          <cell r="S7576" t="str">
            <v>SCASO</v>
          </cell>
          <cell r="T7576" t="str">
            <v>NPD6 SCASO</v>
          </cell>
          <cell r="U7576">
            <v>6</v>
          </cell>
        </row>
        <row r="7577">
          <cell r="S7577" t="str">
            <v>SOCAMAINE</v>
          </cell>
          <cell r="T7577" t="str">
            <v>NPD6 SOCAMAINE</v>
          </cell>
          <cell r="U7577">
            <v>6</v>
          </cell>
        </row>
        <row r="7578">
          <cell r="S7578" t="str">
            <v>SOCAMIL</v>
          </cell>
          <cell r="T7578" t="str">
            <v>NPD6 SOCAMIL</v>
          </cell>
          <cell r="U7578">
            <v>6</v>
          </cell>
        </row>
        <row r="7579">
          <cell r="S7579" t="str">
            <v>SOCARA</v>
          </cell>
          <cell r="T7579" t="str">
            <v>NPD6 SOCARA</v>
          </cell>
          <cell r="U7579">
            <v>6</v>
          </cell>
        </row>
        <row r="7580">
          <cell r="S7580" t="str">
            <v>MATCH</v>
          </cell>
          <cell r="T7580" t="str">
            <v>NPD6 MATCH</v>
          </cell>
          <cell r="U7580">
            <v>6</v>
          </cell>
        </row>
        <row r="7581">
          <cell r="S7581" t="str">
            <v>MATCH</v>
          </cell>
          <cell r="T7581" t="str">
            <v>NPD6 MATCH</v>
          </cell>
          <cell r="U7581">
            <v>6</v>
          </cell>
        </row>
        <row r="7582">
          <cell r="S7582" t="str">
            <v>MONOPRIX AULNAY</v>
          </cell>
          <cell r="T7582" t="str">
            <v>NPD6 MONOPRIX AULNAY</v>
          </cell>
          <cell r="U7582">
            <v>6</v>
          </cell>
        </row>
        <row r="7583">
          <cell r="S7583" t="str">
            <v>MONOPRIX AULNAY</v>
          </cell>
          <cell r="T7583" t="str">
            <v>NPD6 MONOPRIX AULNAY</v>
          </cell>
          <cell r="U7583">
            <v>6</v>
          </cell>
        </row>
        <row r="7584">
          <cell r="S7584" t="str">
            <v>MONOPRIX AULNAY</v>
          </cell>
          <cell r="T7584" t="str">
            <v>NPD6 MONOPRIX AULNAY</v>
          </cell>
          <cell r="U7584">
            <v>6</v>
          </cell>
        </row>
        <row r="7585">
          <cell r="S7585" t="str">
            <v>MONOPRIX AULNAY</v>
          </cell>
          <cell r="T7585" t="str">
            <v>NPD6 MONOPRIX AULNAY</v>
          </cell>
          <cell r="U7585">
            <v>6</v>
          </cell>
        </row>
        <row r="7586">
          <cell r="S7586" t="str">
            <v>MONOPRIX AULNAY</v>
          </cell>
          <cell r="T7586" t="str">
            <v>NPD6 MONOPRIX AULNAY</v>
          </cell>
          <cell r="U7586">
            <v>6</v>
          </cell>
        </row>
        <row r="7587">
          <cell r="S7587" t="str">
            <v>MONOPRIX AULNAY</v>
          </cell>
          <cell r="T7587" t="str">
            <v>NPD6 MONOPRIX AULNAY</v>
          </cell>
          <cell r="U7587">
            <v>6</v>
          </cell>
        </row>
        <row r="7588">
          <cell r="S7588" t="str">
            <v>MONOPRIX BRUGES</v>
          </cell>
          <cell r="T7588" t="str">
            <v>NPD6 MONOPRIX BRUGES</v>
          </cell>
          <cell r="U7588">
            <v>6</v>
          </cell>
        </row>
        <row r="7589">
          <cell r="S7589" t="str">
            <v>MONOPRIX</v>
          </cell>
          <cell r="T7589" t="str">
            <v>NPD6 MONOPRIX</v>
          </cell>
          <cell r="U7589">
            <v>6</v>
          </cell>
        </row>
        <row r="7590">
          <cell r="S7590" t="str">
            <v>MONOPRIX</v>
          </cell>
          <cell r="T7590" t="str">
            <v>NPD6 MONOPRIX</v>
          </cell>
          <cell r="U7590">
            <v>6</v>
          </cell>
        </row>
        <row r="7591">
          <cell r="S7591" t="str">
            <v>MONOPRIX</v>
          </cell>
          <cell r="T7591" t="str">
            <v>NPD6 MONOPRIX</v>
          </cell>
          <cell r="U7591">
            <v>6</v>
          </cell>
        </row>
        <row r="7592">
          <cell r="S7592" t="str">
            <v>MONOPRIX DAINVILLE</v>
          </cell>
          <cell r="T7592" t="str">
            <v>NPD6 MONOPRIX DAINVILLE</v>
          </cell>
          <cell r="U7592">
            <v>6</v>
          </cell>
        </row>
        <row r="7593">
          <cell r="S7593" t="str">
            <v>MONOPRIX GRANS CLESUD</v>
          </cell>
          <cell r="T7593" t="str">
            <v>NPD6 MONOPRIX GRANS CLESUD</v>
          </cell>
          <cell r="U7593">
            <v>6</v>
          </cell>
        </row>
        <row r="7594">
          <cell r="S7594" t="str">
            <v>MONOPRIX GRANS CLESUD</v>
          </cell>
          <cell r="T7594" t="str">
            <v>NPD6 MONOPRIX GRANS CLESUD</v>
          </cell>
          <cell r="U7594">
            <v>6</v>
          </cell>
        </row>
        <row r="7595">
          <cell r="S7595" t="str">
            <v>MONOPRIX GRANS CLESUD</v>
          </cell>
          <cell r="T7595" t="str">
            <v>NPD6 MONOPRIX GRANS CLESUD</v>
          </cell>
          <cell r="U7595">
            <v>6</v>
          </cell>
        </row>
        <row r="7596">
          <cell r="S7596" t="str">
            <v>MONOPRIX GRANS CLESUD</v>
          </cell>
          <cell r="T7596" t="str">
            <v>NPD6 MONOPRIX GRANS CLESUD</v>
          </cell>
          <cell r="U7596">
            <v>6</v>
          </cell>
        </row>
        <row r="7597">
          <cell r="S7597" t="str">
            <v>MONOPRIX GRANS CLESUD</v>
          </cell>
          <cell r="T7597" t="str">
            <v>NPD6 MONOPRIX GRANS CLESUD</v>
          </cell>
          <cell r="U7597">
            <v>6</v>
          </cell>
        </row>
        <row r="7598">
          <cell r="S7598" t="str">
            <v>MONOPRIX GRANS CLESUD</v>
          </cell>
          <cell r="T7598" t="str">
            <v>NPD6 MONOPRIX GRANS CLESUD</v>
          </cell>
          <cell r="U7598">
            <v>6</v>
          </cell>
        </row>
        <row r="7599">
          <cell r="S7599" t="str">
            <v>MONOPRIX NEUVILLE</v>
          </cell>
          <cell r="T7599" t="str">
            <v>NPD6 MONOPRIX NEUVILLE</v>
          </cell>
          <cell r="U7599">
            <v>6</v>
          </cell>
        </row>
        <row r="7600">
          <cell r="S7600" t="str">
            <v>MONOPRIX TOURS</v>
          </cell>
          <cell r="T7600" t="str">
            <v>NPD6 MONOPRIX TOURS</v>
          </cell>
          <cell r="U7600">
            <v>6</v>
          </cell>
        </row>
        <row r="7601">
          <cell r="S7601" t="str">
            <v>MONOPRIX TOURS</v>
          </cell>
          <cell r="T7601" t="str">
            <v>NPD6 MONOPRIX TOURS</v>
          </cell>
          <cell r="U7601">
            <v>6</v>
          </cell>
        </row>
        <row r="7602">
          <cell r="S7602" t="str">
            <v>MONOPRIX TOURS</v>
          </cell>
          <cell r="T7602" t="str">
            <v>NPD6 MONOPRIX TOURS</v>
          </cell>
          <cell r="U7602">
            <v>6</v>
          </cell>
        </row>
        <row r="7603">
          <cell r="S7603" t="str">
            <v>MONOPRIX WISSOUS</v>
          </cell>
          <cell r="T7603" t="str">
            <v>NPD6 MONOPRIX WISSOUS</v>
          </cell>
          <cell r="U7603">
            <v>6</v>
          </cell>
        </row>
        <row r="7604">
          <cell r="S7604" t="str">
            <v>MONOPRIX WISSOUS</v>
          </cell>
          <cell r="T7604" t="str">
            <v>NPD6 MONOPRIX WISSOUS</v>
          </cell>
          <cell r="U7604">
            <v>6</v>
          </cell>
        </row>
        <row r="7605">
          <cell r="S7605" t="str">
            <v>MONOPRIX WISSOUS</v>
          </cell>
          <cell r="T7605" t="str">
            <v>NPD6 MONOPRIX WISSOUS</v>
          </cell>
          <cell r="U7605">
            <v>6</v>
          </cell>
        </row>
        <row r="7606">
          <cell r="S7606" t="str">
            <v>MONOPRIX WISSOUS</v>
          </cell>
          <cell r="T7606" t="str">
            <v>NPD6 MONOPRIX WISSOUS</v>
          </cell>
          <cell r="U7606">
            <v>6</v>
          </cell>
        </row>
        <row r="7607">
          <cell r="S7607" t="str">
            <v>MONOPRIX WISSOUS</v>
          </cell>
          <cell r="T7607" t="str">
            <v>NPD6 MONOPRIX WISSOUS</v>
          </cell>
          <cell r="U7607">
            <v>6</v>
          </cell>
        </row>
        <row r="7608">
          <cell r="S7608" t="str">
            <v>SIMPLY MARKET AMIENS</v>
          </cell>
          <cell r="T7608" t="str">
            <v>NPD6 SIMPLY MARKET AMIENS</v>
          </cell>
          <cell r="U7608">
            <v>6</v>
          </cell>
        </row>
        <row r="7609">
          <cell r="S7609" t="str">
            <v>SIMPLY MARKET AMIENS</v>
          </cell>
          <cell r="T7609" t="str">
            <v>NPD6 SIMPLY MARKET AMIENS</v>
          </cell>
          <cell r="U7609">
            <v>6</v>
          </cell>
        </row>
        <row r="7610">
          <cell r="S7610" t="str">
            <v>SIMPLY MARKET BLANQUEFORT</v>
          </cell>
          <cell r="T7610" t="str">
            <v>NPD6 SIMPLY MARKET BLANQUEFORT</v>
          </cell>
          <cell r="U7610">
            <v>6</v>
          </cell>
        </row>
        <row r="7611">
          <cell r="S7611" t="str">
            <v>SIMPLY MARKET CHILLY</v>
          </cell>
          <cell r="T7611" t="str">
            <v>NPD6 SIMPLY MARKET CHILLY</v>
          </cell>
          <cell r="U7611">
            <v>6</v>
          </cell>
        </row>
        <row r="7612">
          <cell r="S7612" t="str">
            <v>SIMPLY MARKET CHILLY</v>
          </cell>
          <cell r="T7612" t="str">
            <v>NPD6 SIMPLY MARKET CHILLY</v>
          </cell>
          <cell r="U7612">
            <v>6</v>
          </cell>
        </row>
        <row r="7613">
          <cell r="S7613" t="str">
            <v>SIMPLY MARKET CHILLY</v>
          </cell>
          <cell r="T7613" t="str">
            <v>NPD6 SIMPLY MARKET CHILLY</v>
          </cell>
          <cell r="U7613">
            <v>6</v>
          </cell>
        </row>
        <row r="7614">
          <cell r="S7614" t="str">
            <v>SIMPLY MARKET CHILLY</v>
          </cell>
          <cell r="T7614" t="str">
            <v>NPD6 SIMPLY MARKET CHILLY</v>
          </cell>
          <cell r="U7614">
            <v>6</v>
          </cell>
        </row>
        <row r="7615">
          <cell r="S7615" t="str">
            <v>SIMPLY MARKET COURNON</v>
          </cell>
          <cell r="T7615" t="str">
            <v>NPD6 SIMPLY MARKET COURNON</v>
          </cell>
          <cell r="U7615">
            <v>6</v>
          </cell>
        </row>
        <row r="7616">
          <cell r="S7616" t="str">
            <v>SIMPLY MARKET COURNON</v>
          </cell>
          <cell r="T7616" t="str">
            <v>NPD6 SIMPLY MARKET COURNON</v>
          </cell>
          <cell r="U7616">
            <v>6</v>
          </cell>
        </row>
        <row r="7617">
          <cell r="S7617" t="str">
            <v>SIMPLY MARKET COURNON</v>
          </cell>
          <cell r="T7617" t="str">
            <v>NPD6 SIMPLY MARKET COURNON</v>
          </cell>
          <cell r="U7617">
            <v>6</v>
          </cell>
        </row>
        <row r="7618">
          <cell r="S7618" t="str">
            <v>SIMPLY MARKET SAINT OUEN</v>
          </cell>
          <cell r="T7618" t="str">
            <v>NPD6 SIMPLY MARKET SAINT OUEN</v>
          </cell>
          <cell r="U7618">
            <v>6</v>
          </cell>
        </row>
        <row r="7619">
          <cell r="S7619" t="str">
            <v>SIMPLY MARKET SAINT OUEN</v>
          </cell>
          <cell r="T7619" t="str">
            <v>NPD6 SIMPLY MARKET SAINT OUEN</v>
          </cell>
          <cell r="U7619">
            <v>6</v>
          </cell>
        </row>
        <row r="7620">
          <cell r="S7620" t="str">
            <v>SIMPLY MARKET SAINT OUEN</v>
          </cell>
          <cell r="T7620" t="str">
            <v>NPD6 SIMPLY MARKET SAINT OUEN</v>
          </cell>
          <cell r="U7620">
            <v>6</v>
          </cell>
        </row>
        <row r="7621">
          <cell r="S7621" t="str">
            <v>SIMPLY MARKET SCHIEVER</v>
          </cell>
          <cell r="T7621" t="str">
            <v>NPD6 SIMPLY MARKET SCHIEVER</v>
          </cell>
          <cell r="U7621">
            <v>6</v>
          </cell>
        </row>
        <row r="7622">
          <cell r="S7622" t="str">
            <v>SIMPLY MARKET STRASBOURG</v>
          </cell>
          <cell r="T7622" t="str">
            <v>NPD6 SIMPLY MARKET STRASBOURG</v>
          </cell>
          <cell r="U7622">
            <v>6</v>
          </cell>
        </row>
        <row r="7623">
          <cell r="S7623" t="str">
            <v>SIMPLY MARKET STRASBOURG</v>
          </cell>
          <cell r="T7623" t="str">
            <v>NPD6 SIMPLY MARKET STRASBOURG</v>
          </cell>
          <cell r="U7623">
            <v>6</v>
          </cell>
        </row>
        <row r="7624">
          <cell r="S7624" t="str">
            <v>SIMPLY MARKET STRASBOURG</v>
          </cell>
          <cell r="T7624" t="str">
            <v>NPD6 SIMPLY MARKET STRASBOURG</v>
          </cell>
          <cell r="U7624">
            <v>6</v>
          </cell>
        </row>
        <row r="7625">
          <cell r="S7625" t="str">
            <v>SIMPLY MARKET STRASBOURG</v>
          </cell>
          <cell r="T7625" t="str">
            <v>NPD6 SIMPLY MARKET STRASBOURG</v>
          </cell>
          <cell r="U7625">
            <v>6</v>
          </cell>
        </row>
        <row r="7626">
          <cell r="S7626" t="str">
            <v>SIMPLY MARKET TOURS</v>
          </cell>
          <cell r="T7626" t="str">
            <v>NPD6 SIMPLY MARKET TOURS</v>
          </cell>
          <cell r="U7626">
            <v>6</v>
          </cell>
        </row>
        <row r="7627">
          <cell r="S7627" t="str">
            <v>SIMPLY MARKET TOURS</v>
          </cell>
          <cell r="T7627" t="str">
            <v>NPD6 SIMPLY MARKET TOURS</v>
          </cell>
          <cell r="U7627">
            <v>6</v>
          </cell>
        </row>
        <row r="7628">
          <cell r="S7628" t="str">
            <v>SIMPLY MARKET VALENCE</v>
          </cell>
          <cell r="T7628" t="str">
            <v>NPD6 SIMPLY MARKET VALENCE</v>
          </cell>
          <cell r="U7628">
            <v>6</v>
          </cell>
        </row>
        <row r="7629">
          <cell r="S7629" t="str">
            <v>COOP ATLANTIQUE</v>
          </cell>
          <cell r="T7629" t="str">
            <v>NPD6 COOP ATLANTIQUE</v>
          </cell>
          <cell r="U7629">
            <v>6</v>
          </cell>
        </row>
        <row r="7630">
          <cell r="S7630" t="str">
            <v>COOP NORMANDIE PICARDIE</v>
          </cell>
          <cell r="T7630" t="str">
            <v>NPD6 COOP NORMANDIE PICARDIE</v>
          </cell>
          <cell r="U7630">
            <v>6</v>
          </cell>
        </row>
        <row r="7631">
          <cell r="S7631" t="str">
            <v>SYSTEME U EST</v>
          </cell>
          <cell r="T7631" t="str">
            <v>NPD6 SYSTEME U EST</v>
          </cell>
          <cell r="U7631">
            <v>6</v>
          </cell>
        </row>
        <row r="7632">
          <cell r="S7632" t="str">
            <v>SYSTEME U NORD OUEST</v>
          </cell>
          <cell r="T7632" t="str">
            <v>NPD6 SYSTEME U NORD OUEST</v>
          </cell>
          <cell r="U7632">
            <v>6</v>
          </cell>
        </row>
        <row r="7633">
          <cell r="S7633" t="str">
            <v>SYSTEME U OUEST</v>
          </cell>
          <cell r="T7633" t="str">
            <v>NPD6 SYSTEME U OUEST</v>
          </cell>
          <cell r="U7633">
            <v>6</v>
          </cell>
        </row>
        <row r="7634">
          <cell r="S7634" t="str">
            <v>SYSTEME U SUD</v>
          </cell>
          <cell r="T7634" t="str">
            <v>NPD6 SYSTEME U SUD</v>
          </cell>
          <cell r="U7634">
            <v>6</v>
          </cell>
        </row>
        <row r="7635">
          <cell r="S7635" t="str">
            <v>CARREFOUR AFFI. GUYENNE ET GASCOGNE</v>
          </cell>
          <cell r="T7635" t="str">
            <v>NPD7 CARREFOUR AFFI. GUYENNE ET GASCOGNE</v>
          </cell>
          <cell r="U7635">
            <v>6</v>
          </cell>
        </row>
        <row r="7636">
          <cell r="S7636" t="str">
            <v>CARREFOUR AFFI. GUYENNE ET GASCOGNE</v>
          </cell>
          <cell r="T7636" t="str">
            <v>NPD7 CARREFOUR AFFI. GUYENNE ET GASCOGNE</v>
          </cell>
          <cell r="U7636">
            <v>6</v>
          </cell>
        </row>
        <row r="7637">
          <cell r="S7637" t="str">
            <v>CARREFOUR AFFI. GUYENNE ET GASCOGNE</v>
          </cell>
          <cell r="T7637" t="str">
            <v>NPD7 CARREFOUR AFFI. GUYENNE ET GASCOGNE</v>
          </cell>
          <cell r="U7637">
            <v>6</v>
          </cell>
        </row>
        <row r="7638">
          <cell r="S7638" t="str">
            <v>CARREFOUR AIX</v>
          </cell>
          <cell r="T7638" t="str">
            <v>NPD7 CARREFOUR AIX</v>
          </cell>
          <cell r="U7638">
            <v>6</v>
          </cell>
        </row>
        <row r="7639">
          <cell r="S7639" t="str">
            <v>CARREFOUR AIX</v>
          </cell>
          <cell r="T7639" t="str">
            <v>NPD7 CARREFOUR AIX</v>
          </cell>
          <cell r="U7639">
            <v>6</v>
          </cell>
        </row>
        <row r="7640">
          <cell r="S7640" t="str">
            <v>CARREFOUR AIX</v>
          </cell>
          <cell r="T7640" t="str">
            <v>NPD7 CARREFOUR AIX</v>
          </cell>
          <cell r="U7640">
            <v>6</v>
          </cell>
        </row>
        <row r="7641">
          <cell r="S7641" t="str">
            <v>CARREFOUR AIX</v>
          </cell>
          <cell r="T7641" t="str">
            <v>NPD7 CARREFOUR AIX</v>
          </cell>
          <cell r="U7641">
            <v>6</v>
          </cell>
        </row>
        <row r="7642">
          <cell r="S7642" t="str">
            <v>CARREFOUR AIX</v>
          </cell>
          <cell r="T7642" t="str">
            <v>NPD7 CARREFOUR AIX</v>
          </cell>
          <cell r="U7642">
            <v>6</v>
          </cell>
        </row>
        <row r="7643">
          <cell r="S7643" t="str">
            <v>CARREFOUR BAIN DE BRETAGNE</v>
          </cell>
          <cell r="T7643" t="str">
            <v>NPD7 CARREFOUR BAIN DE BRETAGNE</v>
          </cell>
          <cell r="U7643">
            <v>6</v>
          </cell>
        </row>
        <row r="7644">
          <cell r="S7644" t="str">
            <v>CARREFOUR BAIN DE BRETAGNE</v>
          </cell>
          <cell r="T7644" t="str">
            <v>NPD7 CARREFOUR BAIN DE BRETAGNE</v>
          </cell>
          <cell r="U7644">
            <v>6</v>
          </cell>
        </row>
        <row r="7645">
          <cell r="S7645" t="str">
            <v>CARREFOUR BAIN DE BRETAGNE</v>
          </cell>
          <cell r="T7645" t="str">
            <v>NPD7 CARREFOUR BAIN DE BRETAGNE</v>
          </cell>
          <cell r="U7645">
            <v>6</v>
          </cell>
        </row>
        <row r="7646">
          <cell r="S7646" t="str">
            <v>CARREFOUR BAIN DE BRETAGNE</v>
          </cell>
          <cell r="T7646" t="str">
            <v>NPD7 CARREFOUR BAIN DE BRETAGNE</v>
          </cell>
          <cell r="U7646">
            <v>6</v>
          </cell>
        </row>
        <row r="7647">
          <cell r="S7647" t="str">
            <v>CARREFOUR BAIN DE BRETAGNE</v>
          </cell>
          <cell r="T7647" t="str">
            <v>NPD7 CARREFOUR BAIN DE BRETAGNE</v>
          </cell>
          <cell r="U7647">
            <v>6</v>
          </cell>
        </row>
        <row r="7648">
          <cell r="S7648" t="str">
            <v>CARREFOUR BEAUTIRAN</v>
          </cell>
          <cell r="T7648" t="str">
            <v>NPD7 CARREFOUR BEAUTIRAN</v>
          </cell>
          <cell r="U7648">
            <v>6</v>
          </cell>
        </row>
        <row r="7649">
          <cell r="S7649" t="str">
            <v>CARREFOUR BEAUTIRAN</v>
          </cell>
          <cell r="T7649" t="str">
            <v>NPD7 CARREFOUR BEAUTIRAN</v>
          </cell>
          <cell r="U7649">
            <v>6</v>
          </cell>
        </row>
        <row r="7650">
          <cell r="S7650" t="str">
            <v>CARREFOUR BEAUTIRAN</v>
          </cell>
          <cell r="T7650" t="str">
            <v>NPD7 CARREFOUR BEAUTIRAN</v>
          </cell>
          <cell r="U7650">
            <v>6</v>
          </cell>
        </row>
        <row r="7651">
          <cell r="S7651" t="str">
            <v>CARREFOUR BEAUTIRAN</v>
          </cell>
          <cell r="T7651" t="str">
            <v>NPD7 CARREFOUR BEAUTIRAN</v>
          </cell>
          <cell r="U7651">
            <v>6</v>
          </cell>
        </row>
        <row r="7652">
          <cell r="S7652" t="str">
            <v>CARREFOUR BEAUTIRAN</v>
          </cell>
          <cell r="T7652" t="str">
            <v>NPD7 CARREFOUR BEAUTIRAN</v>
          </cell>
          <cell r="U7652">
            <v>6</v>
          </cell>
        </row>
        <row r="7653">
          <cell r="S7653" t="str">
            <v>CARREFOUR BEZIERS</v>
          </cell>
          <cell r="T7653" t="str">
            <v>NPD7 CARREFOUR BEZIERS</v>
          </cell>
          <cell r="U7653">
            <v>6</v>
          </cell>
        </row>
        <row r="7654">
          <cell r="S7654" t="str">
            <v>CARREFOUR BEZIERS</v>
          </cell>
          <cell r="T7654" t="str">
            <v>NPD7 CARREFOUR BEZIERS</v>
          </cell>
          <cell r="U7654">
            <v>6</v>
          </cell>
        </row>
        <row r="7655">
          <cell r="S7655" t="str">
            <v>CARREFOUR BEZIERS</v>
          </cell>
          <cell r="T7655" t="str">
            <v>NPD7 CARREFOUR BEZIERS</v>
          </cell>
          <cell r="U7655">
            <v>6</v>
          </cell>
        </row>
        <row r="7656">
          <cell r="S7656" t="str">
            <v>CARREFOUR BEZIERS</v>
          </cell>
          <cell r="T7656" t="str">
            <v>NPD7 CARREFOUR BEZIERS</v>
          </cell>
          <cell r="U7656">
            <v>6</v>
          </cell>
        </row>
        <row r="7657">
          <cell r="S7657" t="str">
            <v>CARREFOUR BEZIERS</v>
          </cell>
          <cell r="T7657" t="str">
            <v>NPD7 CARREFOUR BEZIERS</v>
          </cell>
          <cell r="U7657">
            <v>6</v>
          </cell>
        </row>
        <row r="7658">
          <cell r="S7658" t="str">
            <v>CARREFOUR CSD ALBY</v>
          </cell>
          <cell r="T7658" t="str">
            <v>NPD7 CARREFOUR CSD ALBY</v>
          </cell>
          <cell r="U7658">
            <v>6</v>
          </cell>
        </row>
        <row r="7659">
          <cell r="S7659" t="str">
            <v>CARREFOUR CSD ALBY</v>
          </cell>
          <cell r="T7659" t="str">
            <v>NPD7 CARREFOUR CSD ALBY</v>
          </cell>
          <cell r="U7659">
            <v>6</v>
          </cell>
        </row>
        <row r="7660">
          <cell r="S7660" t="str">
            <v>CARREFOUR CSD ALBY</v>
          </cell>
          <cell r="T7660" t="str">
            <v>NPD7 CARREFOUR CSD ALBY</v>
          </cell>
          <cell r="U7660">
            <v>6</v>
          </cell>
        </row>
        <row r="7661">
          <cell r="S7661" t="str">
            <v>CARREFOUR DAMMARTIN</v>
          </cell>
          <cell r="T7661" t="str">
            <v>NPD7 CARREFOUR DAMMARTIN</v>
          </cell>
          <cell r="U7661">
            <v>6</v>
          </cell>
        </row>
        <row r="7662">
          <cell r="S7662" t="str">
            <v>CARREFOUR DAMMARTIN</v>
          </cell>
          <cell r="T7662" t="str">
            <v>NPD7 CARREFOUR DAMMARTIN</v>
          </cell>
          <cell r="U7662">
            <v>6</v>
          </cell>
        </row>
        <row r="7663">
          <cell r="S7663" t="str">
            <v>CARREFOUR DAMMARTIN</v>
          </cell>
          <cell r="T7663" t="str">
            <v>NPD7 CARREFOUR DAMMARTIN</v>
          </cell>
          <cell r="U7663">
            <v>6</v>
          </cell>
        </row>
        <row r="7664">
          <cell r="S7664" t="str">
            <v>CARREFOUR DAMMARTIN</v>
          </cell>
          <cell r="T7664" t="str">
            <v>NPD7 CARREFOUR DAMMARTIN</v>
          </cell>
          <cell r="U7664">
            <v>6</v>
          </cell>
        </row>
        <row r="7665">
          <cell r="S7665" t="str">
            <v>CARREFOUR DAMMARTIN</v>
          </cell>
          <cell r="T7665" t="str">
            <v>NPD7 CARREFOUR DAMMARTIN</v>
          </cell>
          <cell r="U7665">
            <v>6</v>
          </cell>
        </row>
        <row r="7666">
          <cell r="S7666" t="str">
            <v>CARREFOUR FLEURY</v>
          </cell>
          <cell r="T7666" t="str">
            <v>NPD7 CARREFOUR FLEURY</v>
          </cell>
          <cell r="U7666">
            <v>6</v>
          </cell>
        </row>
        <row r="7667">
          <cell r="S7667" t="str">
            <v>CARREFOUR FLEURY</v>
          </cell>
          <cell r="T7667" t="str">
            <v>NPD7 CARREFOUR FLEURY</v>
          </cell>
          <cell r="U7667">
            <v>6</v>
          </cell>
        </row>
        <row r="7668">
          <cell r="S7668" t="str">
            <v>CARREFOUR FLEURY</v>
          </cell>
          <cell r="T7668" t="str">
            <v>NPD7 CARREFOUR FLEURY</v>
          </cell>
          <cell r="U7668">
            <v>6</v>
          </cell>
        </row>
        <row r="7669">
          <cell r="S7669" t="str">
            <v>CARREFOUR FLEURY</v>
          </cell>
          <cell r="T7669" t="str">
            <v>NPD7 CARREFOUR FLEURY</v>
          </cell>
          <cell r="U7669">
            <v>6</v>
          </cell>
        </row>
        <row r="7670">
          <cell r="S7670" t="str">
            <v>CARREFOUR LENS</v>
          </cell>
          <cell r="T7670" t="str">
            <v>NPD7 CARREFOUR LENS</v>
          </cell>
          <cell r="U7670">
            <v>6</v>
          </cell>
        </row>
        <row r="7671">
          <cell r="S7671" t="str">
            <v>CARREFOUR LENS</v>
          </cell>
          <cell r="T7671" t="str">
            <v>NPD7 CARREFOUR LENS</v>
          </cell>
          <cell r="U7671">
            <v>6</v>
          </cell>
        </row>
        <row r="7672">
          <cell r="S7672" t="str">
            <v>CARREFOUR LENS</v>
          </cell>
          <cell r="T7672" t="str">
            <v>NPD7 CARREFOUR LENS</v>
          </cell>
          <cell r="U7672">
            <v>6</v>
          </cell>
        </row>
        <row r="7673">
          <cell r="S7673" t="str">
            <v>CARREFOUR LENS</v>
          </cell>
          <cell r="T7673" t="str">
            <v>NPD7 CARREFOUR LENS</v>
          </cell>
          <cell r="U7673">
            <v>6</v>
          </cell>
        </row>
        <row r="7674">
          <cell r="S7674" t="str">
            <v>CARREFOUR LENS</v>
          </cell>
          <cell r="T7674" t="str">
            <v>NPD7 CARREFOUR LENS</v>
          </cell>
          <cell r="U7674">
            <v>6</v>
          </cell>
        </row>
        <row r="7675">
          <cell r="S7675" t="str">
            <v>CARREFOUR LYON</v>
          </cell>
          <cell r="T7675" t="str">
            <v>NPD7 CARREFOUR LYON</v>
          </cell>
          <cell r="U7675">
            <v>6</v>
          </cell>
        </row>
        <row r="7676">
          <cell r="S7676" t="str">
            <v>CARREFOUR LYON</v>
          </cell>
          <cell r="T7676" t="str">
            <v>NPD7 CARREFOUR LYON</v>
          </cell>
          <cell r="U7676">
            <v>6</v>
          </cell>
        </row>
        <row r="7677">
          <cell r="S7677" t="str">
            <v>CARREFOUR LYON</v>
          </cell>
          <cell r="T7677" t="str">
            <v>NPD7 CARREFOUR LYON</v>
          </cell>
          <cell r="U7677">
            <v>6</v>
          </cell>
        </row>
        <row r="7678">
          <cell r="S7678" t="str">
            <v>CARREFOUR LYON</v>
          </cell>
          <cell r="T7678" t="str">
            <v>NPD7 CARREFOUR LYON</v>
          </cell>
          <cell r="U7678">
            <v>6</v>
          </cell>
        </row>
        <row r="7679">
          <cell r="S7679" t="str">
            <v>CARREFOUR LYON</v>
          </cell>
          <cell r="T7679" t="str">
            <v>NPD7 CARREFOUR LYON</v>
          </cell>
          <cell r="U7679">
            <v>6</v>
          </cell>
        </row>
        <row r="7680">
          <cell r="S7680" t="str">
            <v>CASINO AIX</v>
          </cell>
          <cell r="T7680" t="str">
            <v>NPD7 CASINO AIX</v>
          </cell>
          <cell r="U7680">
            <v>6</v>
          </cell>
        </row>
        <row r="7681">
          <cell r="S7681" t="str">
            <v>CASINO AIX</v>
          </cell>
          <cell r="T7681" t="str">
            <v>NPD7 CASINO AIX</v>
          </cell>
          <cell r="U7681">
            <v>6</v>
          </cell>
        </row>
        <row r="7682">
          <cell r="S7682" t="str">
            <v>CASINO AIX</v>
          </cell>
          <cell r="T7682" t="str">
            <v>NPD7 CASINO AIX</v>
          </cell>
          <cell r="U7682">
            <v>6</v>
          </cell>
        </row>
        <row r="7683">
          <cell r="S7683" t="str">
            <v>CASINO AUXERRE</v>
          </cell>
          <cell r="T7683" t="str">
            <v>NPD7 CASINO AUXERRE</v>
          </cell>
          <cell r="U7683">
            <v>6</v>
          </cell>
        </row>
        <row r="7684">
          <cell r="S7684" t="str">
            <v>CASINO AUXERRE</v>
          </cell>
          <cell r="T7684" t="str">
            <v>NPD7 CASINO AUXERRE</v>
          </cell>
          <cell r="U7684">
            <v>6</v>
          </cell>
        </row>
        <row r="7685">
          <cell r="S7685" t="str">
            <v>CASINO AUXERRE</v>
          </cell>
          <cell r="T7685" t="str">
            <v>NPD7 CASINO AUXERRE</v>
          </cell>
          <cell r="U7685">
            <v>6</v>
          </cell>
        </row>
        <row r="7686">
          <cell r="S7686" t="str">
            <v>CASINO BESANCON</v>
          </cell>
          <cell r="T7686" t="str">
            <v>NPD7 CASINO BESANCON</v>
          </cell>
          <cell r="U7686">
            <v>6</v>
          </cell>
        </row>
        <row r="7687">
          <cell r="S7687" t="str">
            <v>CASINO BESANCON</v>
          </cell>
          <cell r="T7687" t="str">
            <v>NPD7 CASINO BESANCON</v>
          </cell>
          <cell r="U7687">
            <v>6</v>
          </cell>
        </row>
        <row r="7688">
          <cell r="S7688" t="str">
            <v>CASINO BESANCON</v>
          </cell>
          <cell r="T7688" t="str">
            <v>NPD7 CASINO BESANCON</v>
          </cell>
          <cell r="U7688">
            <v>6</v>
          </cell>
        </row>
        <row r="7689">
          <cell r="S7689" t="str">
            <v>CASINO EUROCENTRE</v>
          </cell>
          <cell r="T7689" t="str">
            <v>NPD7 CASINO EUROCENTRE</v>
          </cell>
          <cell r="U7689">
            <v>6</v>
          </cell>
        </row>
        <row r="7690">
          <cell r="S7690" t="str">
            <v>CASINO EUROCENTRE</v>
          </cell>
          <cell r="T7690" t="str">
            <v>NPD7 CASINO EUROCENTRE</v>
          </cell>
          <cell r="U7690">
            <v>6</v>
          </cell>
        </row>
        <row r="7691">
          <cell r="S7691" t="str">
            <v>CASINO EUROCENTRE</v>
          </cell>
          <cell r="T7691" t="str">
            <v>NPD7 CASINO EUROCENTRE</v>
          </cell>
          <cell r="U7691">
            <v>6</v>
          </cell>
        </row>
        <row r="7692">
          <cell r="S7692" t="str">
            <v xml:space="preserve">CASINO EUROCENTRE FRANCHISE </v>
          </cell>
          <cell r="T7692" t="str">
            <v xml:space="preserve">NPD7 CASINO EUROCENTRE FRANCHISE </v>
          </cell>
          <cell r="U7692" t="e">
            <v>#N/A</v>
          </cell>
        </row>
        <row r="7693">
          <cell r="S7693" t="str">
            <v>CASINO GAEL</v>
          </cell>
          <cell r="T7693" t="str">
            <v>NPD7 CASINO GAEL</v>
          </cell>
          <cell r="U7693">
            <v>6</v>
          </cell>
        </row>
        <row r="7694">
          <cell r="S7694" t="str">
            <v>CASINO GAEL</v>
          </cell>
          <cell r="T7694" t="str">
            <v>NPD7 CASINO GAEL</v>
          </cell>
          <cell r="U7694">
            <v>6</v>
          </cell>
        </row>
        <row r="7695">
          <cell r="S7695" t="str">
            <v>CASINO GAEL</v>
          </cell>
          <cell r="T7695" t="str">
            <v>NPD7 CASINO GAEL</v>
          </cell>
          <cell r="U7695">
            <v>6</v>
          </cell>
        </row>
        <row r="7696">
          <cell r="S7696" t="str">
            <v>CASINO GRIGNY</v>
          </cell>
          <cell r="T7696" t="str">
            <v>NPD7 CASINO GRIGNY</v>
          </cell>
          <cell r="U7696">
            <v>6</v>
          </cell>
        </row>
        <row r="7697">
          <cell r="S7697" t="str">
            <v>CASINO GRIGNY</v>
          </cell>
          <cell r="T7697" t="str">
            <v>NPD7 CASINO GRIGNY</v>
          </cell>
          <cell r="U7697">
            <v>6</v>
          </cell>
        </row>
        <row r="7698">
          <cell r="S7698" t="str">
            <v>CASINO GRIGNY</v>
          </cell>
          <cell r="T7698" t="str">
            <v>NPD7 CASINO GRIGNY</v>
          </cell>
          <cell r="U7698">
            <v>6</v>
          </cell>
        </row>
        <row r="7699">
          <cell r="S7699" t="str">
            <v>CASINO LIMOGES</v>
          </cell>
          <cell r="T7699" t="str">
            <v>NPD7 CASINO LIMOGES</v>
          </cell>
          <cell r="U7699">
            <v>6</v>
          </cell>
        </row>
        <row r="7700">
          <cell r="S7700" t="str">
            <v>CASINO LIMOGES</v>
          </cell>
          <cell r="T7700" t="str">
            <v>NPD7 CASINO LIMOGES</v>
          </cell>
          <cell r="U7700">
            <v>6</v>
          </cell>
        </row>
        <row r="7701">
          <cell r="S7701" t="str">
            <v>CASINO LIMOGES</v>
          </cell>
          <cell r="T7701" t="str">
            <v>NPD7 CASINO LIMOGES</v>
          </cell>
          <cell r="U7701">
            <v>6</v>
          </cell>
        </row>
        <row r="7702">
          <cell r="S7702" t="str">
            <v>CASINO MONTELIMAR</v>
          </cell>
          <cell r="T7702" t="str">
            <v>NPD7 CASINO MONTELIMAR</v>
          </cell>
          <cell r="U7702">
            <v>6</v>
          </cell>
        </row>
        <row r="7703">
          <cell r="S7703" t="str">
            <v>CASINO MONTELIMAR</v>
          </cell>
          <cell r="T7703" t="str">
            <v>NPD7 CASINO MONTELIMAR</v>
          </cell>
          <cell r="U7703">
            <v>6</v>
          </cell>
        </row>
        <row r="7704">
          <cell r="S7704" t="str">
            <v>CORA LESQUIN</v>
          </cell>
          <cell r="T7704" t="str">
            <v>NPD7 CORA LESQUIN</v>
          </cell>
          <cell r="U7704">
            <v>6</v>
          </cell>
        </row>
        <row r="7705">
          <cell r="S7705" t="str">
            <v>CORA STEF ST GENIS</v>
          </cell>
          <cell r="T7705" t="str">
            <v>NPD7 CORA STEF ST GENIS</v>
          </cell>
          <cell r="U7705">
            <v>6</v>
          </cell>
        </row>
        <row r="7706">
          <cell r="S7706" t="str">
            <v>CORA TIGUERY</v>
          </cell>
          <cell r="T7706" t="str">
            <v>NPD7 CORA TIGUERY</v>
          </cell>
          <cell r="U7706">
            <v>6</v>
          </cell>
        </row>
        <row r="7707">
          <cell r="S7707" t="str">
            <v>GEANT CASINO AIX</v>
          </cell>
          <cell r="T7707" t="str">
            <v>NPD7 GEANT CASINO AIX</v>
          </cell>
          <cell r="U7707">
            <v>6</v>
          </cell>
        </row>
        <row r="7708">
          <cell r="S7708" t="str">
            <v>GEANT CASINO AIX</v>
          </cell>
          <cell r="T7708" t="str">
            <v>NPD7 GEANT CASINO AIX</v>
          </cell>
          <cell r="U7708">
            <v>6</v>
          </cell>
        </row>
        <row r="7709">
          <cell r="S7709" t="str">
            <v>GEANT CASINO AIX</v>
          </cell>
          <cell r="T7709" t="str">
            <v>NPD7 GEANT CASINO AIX</v>
          </cell>
          <cell r="U7709">
            <v>6</v>
          </cell>
        </row>
        <row r="7710">
          <cell r="S7710" t="str">
            <v>GEANT CASINO AUXERRE</v>
          </cell>
          <cell r="T7710" t="str">
            <v>NPD7 GEANT CASINO AUXERRE</v>
          </cell>
          <cell r="U7710">
            <v>6</v>
          </cell>
        </row>
        <row r="7711">
          <cell r="S7711" t="str">
            <v>GEANT CASINO AUXERRE</v>
          </cell>
          <cell r="T7711" t="str">
            <v>NPD7 GEANT CASINO AUXERRE</v>
          </cell>
          <cell r="U7711">
            <v>6</v>
          </cell>
        </row>
        <row r="7712">
          <cell r="S7712" t="str">
            <v>GEANT CASINO AUXERRE</v>
          </cell>
          <cell r="T7712" t="str">
            <v>NPD7 GEANT CASINO AUXERRE</v>
          </cell>
          <cell r="U7712">
            <v>6</v>
          </cell>
        </row>
        <row r="7713">
          <cell r="S7713" t="str">
            <v>GEANT CASINO BESANCON</v>
          </cell>
          <cell r="T7713" t="str">
            <v>NPD7 GEANT CASINO BESANCON</v>
          </cell>
          <cell r="U7713">
            <v>6</v>
          </cell>
        </row>
        <row r="7714">
          <cell r="S7714" t="str">
            <v>GEANT CASINO BESANCON</v>
          </cell>
          <cell r="T7714" t="str">
            <v>NPD7 GEANT CASINO BESANCON</v>
          </cell>
          <cell r="U7714">
            <v>6</v>
          </cell>
        </row>
        <row r="7715">
          <cell r="S7715" t="str">
            <v>GEANT CASINO BESANCON</v>
          </cell>
          <cell r="T7715" t="str">
            <v>NPD7 GEANT CASINO BESANCON</v>
          </cell>
          <cell r="U7715">
            <v>6</v>
          </cell>
        </row>
        <row r="7716">
          <cell r="S7716" t="str">
            <v>GEANT CASINO EUROCENTRE</v>
          </cell>
          <cell r="T7716" t="str">
            <v>NPD7 GEANT CASINO EUROCENTRE</v>
          </cell>
          <cell r="U7716">
            <v>6</v>
          </cell>
        </row>
        <row r="7717">
          <cell r="S7717" t="str">
            <v>GEANT CASINO EUROCENTRE</v>
          </cell>
          <cell r="T7717" t="str">
            <v>NPD7 GEANT CASINO EUROCENTRE</v>
          </cell>
          <cell r="U7717">
            <v>6</v>
          </cell>
        </row>
        <row r="7718">
          <cell r="S7718" t="str">
            <v>GEANT CASINO EUROCENTRE</v>
          </cell>
          <cell r="T7718" t="str">
            <v>NPD7 GEANT CASINO EUROCENTRE</v>
          </cell>
          <cell r="U7718">
            <v>6</v>
          </cell>
        </row>
        <row r="7719">
          <cell r="S7719" t="str">
            <v>GEANT CASINO GAEL</v>
          </cell>
          <cell r="T7719" t="str">
            <v>NPD7 GEANT CASINO GAEL</v>
          </cell>
          <cell r="U7719">
            <v>6</v>
          </cell>
        </row>
        <row r="7720">
          <cell r="S7720" t="str">
            <v>GEANT CASINO GAEL</v>
          </cell>
          <cell r="T7720" t="str">
            <v>NPD7 GEANT CASINO GAEL</v>
          </cell>
          <cell r="U7720">
            <v>6</v>
          </cell>
        </row>
        <row r="7721">
          <cell r="S7721" t="str">
            <v>GEANT CASINO GAEL</v>
          </cell>
          <cell r="T7721" t="str">
            <v>NPD7 GEANT CASINO GAEL</v>
          </cell>
          <cell r="U7721">
            <v>6</v>
          </cell>
        </row>
        <row r="7722">
          <cell r="S7722" t="str">
            <v>GEANT CASINO GRIGNY</v>
          </cell>
          <cell r="T7722" t="str">
            <v>NPD7 GEANT CASINO GRIGNY</v>
          </cell>
          <cell r="U7722">
            <v>6</v>
          </cell>
        </row>
        <row r="7723">
          <cell r="S7723" t="str">
            <v>GEANT CASINO GRIGNY</v>
          </cell>
          <cell r="T7723" t="str">
            <v>NPD7 GEANT CASINO GRIGNY</v>
          </cell>
          <cell r="U7723">
            <v>6</v>
          </cell>
        </row>
        <row r="7724">
          <cell r="S7724" t="str">
            <v>GEANT CASINO GRIGNY</v>
          </cell>
          <cell r="T7724" t="str">
            <v>NPD7 GEANT CASINO GRIGNY</v>
          </cell>
          <cell r="U7724">
            <v>6</v>
          </cell>
        </row>
        <row r="7725">
          <cell r="S7725" t="str">
            <v>GEANT CASINO LIMOGES</v>
          </cell>
          <cell r="T7725" t="str">
            <v>NPD7 GEANT CASINO LIMOGES</v>
          </cell>
          <cell r="U7725">
            <v>6</v>
          </cell>
        </row>
        <row r="7726">
          <cell r="S7726" t="str">
            <v>GEANT CASINO LIMOGES</v>
          </cell>
          <cell r="T7726" t="str">
            <v>NPD7 GEANT CASINO LIMOGES</v>
          </cell>
          <cell r="U7726">
            <v>6</v>
          </cell>
        </row>
        <row r="7727">
          <cell r="S7727" t="str">
            <v>GEANT CASINO MONTELIMAR</v>
          </cell>
          <cell r="T7727" t="str">
            <v>NPD7 GEANT CASINO MONTELIMAR</v>
          </cell>
          <cell r="U7727">
            <v>6</v>
          </cell>
        </row>
        <row r="7728">
          <cell r="S7728" t="str">
            <v>GEANT CASINO MONTELIMAR</v>
          </cell>
          <cell r="T7728" t="str">
            <v>NPD7 GEANT CASINO MONTELIMAR</v>
          </cell>
          <cell r="U7728">
            <v>6</v>
          </cell>
        </row>
        <row r="7729">
          <cell r="S7729" t="str">
            <v>GEANT CASINO MONTELIMAR</v>
          </cell>
          <cell r="T7729" t="str">
            <v>NPD7 GEANT CASINO MONTELIMAR</v>
          </cell>
          <cell r="U7729">
            <v>6</v>
          </cell>
        </row>
        <row r="7730">
          <cell r="S7730" t="str">
            <v>ITM AMILLY</v>
          </cell>
          <cell r="T7730" t="str">
            <v>NPD7 ITM AMILLY</v>
          </cell>
          <cell r="U7730">
            <v>6</v>
          </cell>
        </row>
        <row r="7731">
          <cell r="S7731" t="str">
            <v>ITM AVERMES</v>
          </cell>
          <cell r="T7731" t="str">
            <v>NPD7 ITM AVERMES</v>
          </cell>
          <cell r="U7731">
            <v>6</v>
          </cell>
        </row>
        <row r="7732">
          <cell r="S7732" t="str">
            <v>ITM BRIGNOLES</v>
          </cell>
          <cell r="T7732" t="str">
            <v>NPD7 ITM BRIGNOLES</v>
          </cell>
          <cell r="U7732">
            <v>6</v>
          </cell>
        </row>
        <row r="7733">
          <cell r="S7733" t="str">
            <v>ITM BRUAY-LA-BUISSIERE</v>
          </cell>
          <cell r="T7733" t="str">
            <v>NPD7 ITM BRUAY-LA-BUISSIERE</v>
          </cell>
          <cell r="U7733">
            <v>6</v>
          </cell>
        </row>
        <row r="7734">
          <cell r="S7734" t="str">
            <v>ITM CANLY</v>
          </cell>
          <cell r="T7734" t="str">
            <v>NPD7 ITM CANLY</v>
          </cell>
          <cell r="U7734">
            <v>6</v>
          </cell>
        </row>
        <row r="7735">
          <cell r="S7735" t="str">
            <v>ITM GRAND FOUGERAY</v>
          </cell>
          <cell r="T7735" t="str">
            <v>NPD7 ITM GRAND FOUGERAY</v>
          </cell>
          <cell r="U7735">
            <v>6</v>
          </cell>
        </row>
        <row r="7736">
          <cell r="S7736" t="str">
            <v>ITM LECTOURE / MONTBARTIER</v>
          </cell>
          <cell r="T7736" t="str">
            <v>NPD7 ITM LECTOURE / MONTBARTIER</v>
          </cell>
          <cell r="U7736">
            <v>6</v>
          </cell>
        </row>
        <row r="7737">
          <cell r="S7737" t="str">
            <v>ITM LOUVIERS</v>
          </cell>
          <cell r="T7737" t="str">
            <v>NPD7 ITM LOUVIERS</v>
          </cell>
          <cell r="U7737">
            <v>6</v>
          </cell>
        </row>
        <row r="7738">
          <cell r="S7738" t="str">
            <v>ITM LUXEMONT</v>
          </cell>
          <cell r="T7738" t="str">
            <v>NPD7 ITM LUXEMONT</v>
          </cell>
          <cell r="U7738">
            <v>6</v>
          </cell>
        </row>
        <row r="7739">
          <cell r="S7739" t="str">
            <v>ITM MAGNY</v>
          </cell>
          <cell r="T7739" t="str">
            <v>NPD7 ITM MAGNY</v>
          </cell>
          <cell r="U7739">
            <v>6</v>
          </cell>
        </row>
        <row r="7740">
          <cell r="S7740" t="str">
            <v>ITM MIRIBEL</v>
          </cell>
          <cell r="T7740" t="str">
            <v>NPD7 ITM MIRIBEL</v>
          </cell>
          <cell r="U7740">
            <v>6</v>
          </cell>
        </row>
        <row r="7741">
          <cell r="S7741" t="str">
            <v>ITM NARBONNE / BEZIERS</v>
          </cell>
          <cell r="T7741" t="str">
            <v>NPD7 ITM NARBONNE / BEZIERS</v>
          </cell>
          <cell r="U7741">
            <v>6</v>
          </cell>
        </row>
        <row r="7742">
          <cell r="S7742" t="str">
            <v>ITM NOYANT</v>
          </cell>
          <cell r="T7742" t="str">
            <v>NPD7 ITM NOYANT</v>
          </cell>
          <cell r="U7742">
            <v>6</v>
          </cell>
        </row>
        <row r="7743">
          <cell r="S7743" t="str">
            <v>ITM PIERRELATTE</v>
          </cell>
          <cell r="T7743" t="str">
            <v>NPD7 ITM PIERRELATTE</v>
          </cell>
          <cell r="U7743">
            <v>6</v>
          </cell>
        </row>
        <row r="7744">
          <cell r="S7744" t="str">
            <v>ITM ROULLET</v>
          </cell>
          <cell r="T7744" t="str">
            <v>NPD7 ITM ROULLET</v>
          </cell>
          <cell r="U7744">
            <v>6</v>
          </cell>
        </row>
        <row r="7745">
          <cell r="S7745" t="str">
            <v>ITM SAINT DIE</v>
          </cell>
          <cell r="T7745" t="str">
            <v>NPD7 ITM SAINT DIE</v>
          </cell>
          <cell r="U7745">
            <v>6</v>
          </cell>
        </row>
        <row r="7746">
          <cell r="S7746" t="str">
            <v>ITM SAINT GERAND</v>
          </cell>
          <cell r="T7746" t="str">
            <v>NPD7 ITM SAINT GERAND</v>
          </cell>
          <cell r="U7746">
            <v>6</v>
          </cell>
        </row>
        <row r="7747">
          <cell r="S7747" t="str">
            <v>ITM SAINT PAUL</v>
          </cell>
          <cell r="T7747" t="str">
            <v>NPD7 ITM SAINT PAUL</v>
          </cell>
          <cell r="U7747">
            <v>6</v>
          </cell>
        </row>
        <row r="7748">
          <cell r="S7748" t="str">
            <v>LECASUD</v>
          </cell>
          <cell r="T7748" t="str">
            <v>NPD7 LECASUD</v>
          </cell>
          <cell r="U7748">
            <v>6</v>
          </cell>
        </row>
        <row r="7749">
          <cell r="S7749" t="str">
            <v>SCACENTRE</v>
          </cell>
          <cell r="T7749" t="str">
            <v>NPD7 SCACENTRE</v>
          </cell>
          <cell r="U7749">
            <v>6</v>
          </cell>
        </row>
        <row r="7750">
          <cell r="S7750" t="str">
            <v>SCACHAP</v>
          </cell>
          <cell r="T7750" t="str">
            <v>NPD7 SCACHAP</v>
          </cell>
          <cell r="U7750">
            <v>6</v>
          </cell>
        </row>
        <row r="7751">
          <cell r="S7751" t="str">
            <v>SCADIF</v>
          </cell>
          <cell r="T7751" t="str">
            <v>NPD7 SCADIF</v>
          </cell>
          <cell r="U7751">
            <v>6</v>
          </cell>
        </row>
        <row r="7752">
          <cell r="S7752" t="str">
            <v>SCALANDES</v>
          </cell>
          <cell r="T7752" t="str">
            <v>NPD7 SCALANDES</v>
          </cell>
          <cell r="U7752">
            <v>6</v>
          </cell>
        </row>
        <row r="7753">
          <cell r="S7753" t="str">
            <v>SCANORMANDE</v>
          </cell>
          <cell r="T7753" t="str">
            <v>NPD7 SCANORMANDE</v>
          </cell>
          <cell r="U7753">
            <v>6</v>
          </cell>
        </row>
        <row r="7754">
          <cell r="S7754" t="str">
            <v>SCAOUEST</v>
          </cell>
          <cell r="T7754" t="str">
            <v>NPD7 SCAOUEST</v>
          </cell>
          <cell r="U7754">
            <v>6</v>
          </cell>
        </row>
        <row r="7755">
          <cell r="S7755" t="str">
            <v>SCAPALSACE</v>
          </cell>
          <cell r="T7755" t="str">
            <v>NPD7 SCAPALSACE</v>
          </cell>
          <cell r="U7755">
            <v>6</v>
          </cell>
        </row>
        <row r="7756">
          <cell r="S7756" t="str">
            <v>SCAPARTOIS</v>
          </cell>
          <cell r="T7756" t="str">
            <v>NPD7 SCAPARTOIS</v>
          </cell>
          <cell r="U7756">
            <v>6</v>
          </cell>
        </row>
        <row r="7757">
          <cell r="S7757" t="str">
            <v>SCAPEST</v>
          </cell>
          <cell r="T7757" t="str">
            <v>NPD7 SCAPEST</v>
          </cell>
          <cell r="U7757">
            <v>6</v>
          </cell>
        </row>
        <row r="7758">
          <cell r="S7758" t="str">
            <v>SCAPNOR</v>
          </cell>
          <cell r="T7758" t="str">
            <v>NPD7 SCAPNOR</v>
          </cell>
          <cell r="U7758">
            <v>6</v>
          </cell>
        </row>
        <row r="7759">
          <cell r="S7759" t="str">
            <v>SCARMOR</v>
          </cell>
          <cell r="T7759" t="str">
            <v>NPD7 SCARMOR</v>
          </cell>
          <cell r="U7759">
            <v>6</v>
          </cell>
        </row>
        <row r="7760">
          <cell r="S7760" t="str">
            <v>SCASO</v>
          </cell>
          <cell r="T7760" t="str">
            <v>NPD7 SCASO</v>
          </cell>
          <cell r="U7760">
            <v>6</v>
          </cell>
        </row>
        <row r="7761">
          <cell r="S7761" t="str">
            <v>SOCAMAINE</v>
          </cell>
          <cell r="T7761" t="str">
            <v>NPD7 SOCAMAINE</v>
          </cell>
          <cell r="U7761">
            <v>6</v>
          </cell>
        </row>
        <row r="7762">
          <cell r="S7762" t="str">
            <v>SOCAMIL</v>
          </cell>
          <cell r="T7762" t="str">
            <v>NPD7 SOCAMIL</v>
          </cell>
          <cell r="U7762">
            <v>6</v>
          </cell>
        </row>
        <row r="7763">
          <cell r="S7763" t="str">
            <v>SOCARA</v>
          </cell>
          <cell r="T7763" t="str">
            <v>NPD7 SOCARA</v>
          </cell>
          <cell r="U7763">
            <v>6</v>
          </cell>
        </row>
        <row r="7764">
          <cell r="S7764" t="str">
            <v>MONOPRIX AULNAY</v>
          </cell>
          <cell r="T7764" t="str">
            <v>NPD7 MONOPRIX AULNAY</v>
          </cell>
          <cell r="U7764">
            <v>6</v>
          </cell>
        </row>
        <row r="7765">
          <cell r="S7765" t="str">
            <v>MONOPRIX AULNAY</v>
          </cell>
          <cell r="T7765" t="str">
            <v>NPD7 MONOPRIX AULNAY</v>
          </cell>
          <cell r="U7765">
            <v>6</v>
          </cell>
        </row>
        <row r="7766">
          <cell r="S7766" t="str">
            <v>MONOPRIX AULNAY</v>
          </cell>
          <cell r="T7766" t="str">
            <v>NPD7 MONOPRIX AULNAY</v>
          </cell>
          <cell r="U7766">
            <v>6</v>
          </cell>
        </row>
        <row r="7767">
          <cell r="S7767" t="str">
            <v>MONOPRIX AULNAY</v>
          </cell>
          <cell r="T7767" t="str">
            <v>NPD7 MONOPRIX AULNAY</v>
          </cell>
          <cell r="U7767">
            <v>6</v>
          </cell>
        </row>
        <row r="7768">
          <cell r="S7768" t="str">
            <v>MONOPRIX AULNAY</v>
          </cell>
          <cell r="T7768" t="str">
            <v>NPD7 MONOPRIX AULNAY</v>
          </cell>
          <cell r="U7768">
            <v>6</v>
          </cell>
        </row>
        <row r="7769">
          <cell r="S7769" t="str">
            <v>MONOPRIX BRUGES</v>
          </cell>
          <cell r="T7769" t="str">
            <v>NPD7 MONOPRIX BRUGES</v>
          </cell>
          <cell r="U7769">
            <v>6</v>
          </cell>
        </row>
        <row r="7770">
          <cell r="S7770" t="str">
            <v>MONOPRIX</v>
          </cell>
          <cell r="T7770" t="str">
            <v>NPD7 MONOPRIX</v>
          </cell>
          <cell r="U7770">
            <v>6</v>
          </cell>
        </row>
        <row r="7771">
          <cell r="S7771" t="str">
            <v>MONOPRIX</v>
          </cell>
          <cell r="T7771" t="str">
            <v>NPD7 MONOPRIX</v>
          </cell>
          <cell r="U7771">
            <v>6</v>
          </cell>
        </row>
        <row r="7772">
          <cell r="S7772" t="str">
            <v>MONOPRIX</v>
          </cell>
          <cell r="T7772" t="str">
            <v>NPD7 MONOPRIX</v>
          </cell>
          <cell r="U7772">
            <v>6</v>
          </cell>
        </row>
        <row r="7773">
          <cell r="S7773" t="str">
            <v>MONOPRIX DAINVILLE</v>
          </cell>
          <cell r="T7773" t="str">
            <v>NPD7 MONOPRIX DAINVILLE</v>
          </cell>
          <cell r="U7773">
            <v>6</v>
          </cell>
        </row>
        <row r="7774">
          <cell r="S7774" t="str">
            <v>MONOPRIX GRANS CLESUD</v>
          </cell>
          <cell r="T7774" t="str">
            <v>NPD7 MONOPRIX GRANS CLESUD</v>
          </cell>
          <cell r="U7774">
            <v>6</v>
          </cell>
        </row>
        <row r="7775">
          <cell r="S7775" t="str">
            <v>MONOPRIX GRANS CLESUD</v>
          </cell>
          <cell r="T7775" t="str">
            <v>NPD7 MONOPRIX GRANS CLESUD</v>
          </cell>
          <cell r="U7775">
            <v>6</v>
          </cell>
        </row>
        <row r="7776">
          <cell r="S7776" t="str">
            <v>MONOPRIX GRANS CLESUD</v>
          </cell>
          <cell r="T7776" t="str">
            <v>NPD7 MONOPRIX GRANS CLESUD</v>
          </cell>
          <cell r="U7776">
            <v>6</v>
          </cell>
        </row>
        <row r="7777">
          <cell r="S7777" t="str">
            <v>MONOPRIX GRANS CLESUD</v>
          </cell>
          <cell r="T7777" t="str">
            <v>NPD7 MONOPRIX GRANS CLESUD</v>
          </cell>
          <cell r="U7777">
            <v>6</v>
          </cell>
        </row>
        <row r="7778">
          <cell r="S7778" t="str">
            <v>MONOPRIX GRANS CLESUD</v>
          </cell>
          <cell r="T7778" t="str">
            <v>NPD7 MONOPRIX GRANS CLESUD</v>
          </cell>
          <cell r="U7778">
            <v>6</v>
          </cell>
        </row>
        <row r="7779">
          <cell r="S7779" t="str">
            <v>MONOPRIX NEUVILLE</v>
          </cell>
          <cell r="T7779" t="str">
            <v>NPD7 MONOPRIX NEUVILLE</v>
          </cell>
          <cell r="U7779">
            <v>6</v>
          </cell>
        </row>
        <row r="7780">
          <cell r="S7780" t="str">
            <v>MONOPRIX TOURS</v>
          </cell>
          <cell r="T7780" t="str">
            <v>NPD7 MONOPRIX TOURS</v>
          </cell>
          <cell r="U7780">
            <v>6</v>
          </cell>
        </row>
        <row r="7781">
          <cell r="S7781" t="str">
            <v>MONOPRIX TOURS</v>
          </cell>
          <cell r="T7781" t="str">
            <v>NPD7 MONOPRIX TOURS</v>
          </cell>
          <cell r="U7781">
            <v>6</v>
          </cell>
        </row>
        <row r="7782">
          <cell r="S7782" t="str">
            <v>MONOPRIX TOURS</v>
          </cell>
          <cell r="T7782" t="str">
            <v>NPD7 MONOPRIX TOURS</v>
          </cell>
          <cell r="U7782">
            <v>6</v>
          </cell>
        </row>
        <row r="7783">
          <cell r="S7783" t="str">
            <v>MONOPRIX WISSOUS</v>
          </cell>
          <cell r="T7783" t="str">
            <v>NPD7 MONOPRIX WISSOUS</v>
          </cell>
          <cell r="U7783">
            <v>6</v>
          </cell>
        </row>
        <row r="7784">
          <cell r="S7784" t="str">
            <v>MONOPRIX WISSOUS</v>
          </cell>
          <cell r="T7784" t="str">
            <v>NPD7 MONOPRIX WISSOUS</v>
          </cell>
          <cell r="U7784">
            <v>6</v>
          </cell>
        </row>
        <row r="7785">
          <cell r="S7785" t="str">
            <v>MONOPRIX WISSOUS</v>
          </cell>
          <cell r="T7785" t="str">
            <v>NPD7 MONOPRIX WISSOUS</v>
          </cell>
          <cell r="U7785">
            <v>6</v>
          </cell>
        </row>
        <row r="7786">
          <cell r="S7786" t="str">
            <v>MONOPRIX WISSOUS</v>
          </cell>
          <cell r="T7786" t="str">
            <v>NPD7 MONOPRIX WISSOUS</v>
          </cell>
          <cell r="U7786">
            <v>6</v>
          </cell>
        </row>
        <row r="7787">
          <cell r="S7787" t="str">
            <v>MONOPRIX WISSOUS</v>
          </cell>
          <cell r="T7787" t="str">
            <v>NPD7 MONOPRIX WISSOUS</v>
          </cell>
          <cell r="U7787">
            <v>6</v>
          </cell>
        </row>
        <row r="7788">
          <cell r="S7788" t="str">
            <v>COOP ATLANTIQUE</v>
          </cell>
          <cell r="T7788" t="str">
            <v>NPD7 COOP ATLANTIQUE</v>
          </cell>
          <cell r="U7788">
            <v>6</v>
          </cell>
        </row>
        <row r="7789">
          <cell r="S7789" t="str">
            <v>COOP NORMANDIE PICARDIE</v>
          </cell>
          <cell r="T7789" t="str">
            <v>NPD7 COOP NORMANDIE PICARDIE</v>
          </cell>
          <cell r="U7789">
            <v>6</v>
          </cell>
        </row>
        <row r="7790">
          <cell r="S7790" t="str">
            <v>SYSTEME U EST</v>
          </cell>
          <cell r="T7790" t="str">
            <v>NPD7 SYSTEME U EST</v>
          </cell>
          <cell r="U7790">
            <v>6</v>
          </cell>
        </row>
        <row r="7791">
          <cell r="S7791" t="str">
            <v>SYSTEME U NORD OUEST</v>
          </cell>
          <cell r="T7791" t="str">
            <v>NPD7 SYSTEME U NORD OUEST</v>
          </cell>
          <cell r="U7791">
            <v>6</v>
          </cell>
        </row>
        <row r="7792">
          <cell r="S7792" t="str">
            <v>SYSTEME U OUEST</v>
          </cell>
          <cell r="T7792" t="str">
            <v>NPD7 SYSTEME U OUEST</v>
          </cell>
          <cell r="U7792">
            <v>6</v>
          </cell>
        </row>
        <row r="7793">
          <cell r="S7793" t="str">
            <v>SYSTEME U SUD</v>
          </cell>
          <cell r="T7793" t="str">
            <v>NPD7 SYSTEME U SUD</v>
          </cell>
          <cell r="U7793">
            <v>6</v>
          </cell>
        </row>
        <row r="7794">
          <cell r="S7794" t="str">
            <v>CORA LESQUIN</v>
          </cell>
          <cell r="T7794" t="str">
            <v>SPD10 CORA LESQUIN</v>
          </cell>
          <cell r="U7794">
            <v>6</v>
          </cell>
        </row>
        <row r="7795">
          <cell r="S7795" t="str">
            <v>CORA STEF ST GENIS</v>
          </cell>
          <cell r="T7795" t="str">
            <v>SPD10 CORA STEF ST GENIS</v>
          </cell>
          <cell r="U7795">
            <v>6</v>
          </cell>
        </row>
        <row r="7796">
          <cell r="S7796" t="str">
            <v>CORA TIGUERY</v>
          </cell>
          <cell r="T7796" t="str">
            <v>SPD10 CORA TIGUERY</v>
          </cell>
          <cell r="U7796">
            <v>6</v>
          </cell>
        </row>
        <row r="7797">
          <cell r="S7797" t="str">
            <v>LECASUD</v>
          </cell>
          <cell r="T7797" t="str">
            <v>SPD10 LECASUD</v>
          </cell>
          <cell r="U7797">
            <v>6</v>
          </cell>
        </row>
        <row r="7798">
          <cell r="S7798" t="str">
            <v>SCACENTRE</v>
          </cell>
          <cell r="T7798" t="str">
            <v>SPD10 SCACENTRE</v>
          </cell>
          <cell r="U7798">
            <v>6</v>
          </cell>
        </row>
        <row r="7799">
          <cell r="S7799" t="str">
            <v>SCACHAP</v>
          </cell>
          <cell r="T7799" t="str">
            <v>SPD10 SCACHAP</v>
          </cell>
          <cell r="U7799">
            <v>6</v>
          </cell>
        </row>
        <row r="7800">
          <cell r="S7800" t="str">
            <v>SCADIF</v>
          </cell>
          <cell r="T7800" t="str">
            <v>SPD10 SCADIF</v>
          </cell>
          <cell r="U7800">
            <v>6</v>
          </cell>
        </row>
        <row r="7801">
          <cell r="S7801" t="str">
            <v>SCALANDES</v>
          </cell>
          <cell r="T7801" t="str">
            <v>SPD10 SCALANDES</v>
          </cell>
          <cell r="U7801">
            <v>6</v>
          </cell>
        </row>
        <row r="7802">
          <cell r="S7802" t="str">
            <v>SCAOUEST</v>
          </cell>
          <cell r="T7802" t="str">
            <v>SPD10 SCAOUEST</v>
          </cell>
          <cell r="U7802">
            <v>6</v>
          </cell>
        </row>
        <row r="7803">
          <cell r="S7803" t="str">
            <v>SCAPALSACE</v>
          </cell>
          <cell r="T7803" t="str">
            <v>SPD10 SCAPALSACE</v>
          </cell>
          <cell r="U7803">
            <v>6</v>
          </cell>
        </row>
        <row r="7804">
          <cell r="S7804" t="str">
            <v>SCAPARTOIS</v>
          </cell>
          <cell r="T7804" t="str">
            <v>SPD10 SCAPARTOIS</v>
          </cell>
          <cell r="U7804">
            <v>6</v>
          </cell>
        </row>
        <row r="7805">
          <cell r="S7805" t="str">
            <v>SCAPNOR</v>
          </cell>
          <cell r="T7805" t="str">
            <v>SPD10 SCAPNOR</v>
          </cell>
          <cell r="U7805">
            <v>6</v>
          </cell>
        </row>
        <row r="7806">
          <cell r="S7806" t="str">
            <v>SCARMOR</v>
          </cell>
          <cell r="T7806" t="str">
            <v>SPD10 SCARMOR</v>
          </cell>
          <cell r="U7806">
            <v>6</v>
          </cell>
        </row>
        <row r="7807">
          <cell r="S7807" t="str">
            <v>SCASO</v>
          </cell>
          <cell r="T7807" t="str">
            <v>SPD10 SCASO</v>
          </cell>
          <cell r="U7807">
            <v>6</v>
          </cell>
        </row>
        <row r="7808">
          <cell r="S7808" t="str">
            <v>SOCAMAINE</v>
          </cell>
          <cell r="T7808" t="str">
            <v>SPD10 SOCAMAINE</v>
          </cell>
          <cell r="U7808">
            <v>6</v>
          </cell>
        </row>
        <row r="7809">
          <cell r="S7809" t="str">
            <v>SOCAMIL</v>
          </cell>
          <cell r="T7809" t="str">
            <v>SPD10 SOCAMIL</v>
          </cell>
          <cell r="U7809">
            <v>6</v>
          </cell>
        </row>
        <row r="7810">
          <cell r="S7810" t="str">
            <v>SOCARA</v>
          </cell>
          <cell r="T7810" t="str">
            <v>SPD10 SOCARA</v>
          </cell>
          <cell r="U7810">
            <v>6</v>
          </cell>
        </row>
        <row r="7811">
          <cell r="S7811" t="str">
            <v>COOP NORMANDIE PICARDIE</v>
          </cell>
          <cell r="T7811" t="str">
            <v>SPD10 COOP NORMANDIE PICARDIE</v>
          </cell>
          <cell r="U7811">
            <v>6</v>
          </cell>
        </row>
        <row r="7812">
          <cell r="S7812" t="str">
            <v>SYSTEME U NORD OUEST</v>
          </cell>
          <cell r="T7812" t="str">
            <v>SPD10 SYSTEME U NORD OUEST</v>
          </cell>
          <cell r="U7812">
            <v>6</v>
          </cell>
        </row>
        <row r="7813">
          <cell r="S7813" t="str">
            <v>SYSTEME U SUD</v>
          </cell>
          <cell r="T7813" t="str">
            <v>SPD10 SYSTEME U SUD</v>
          </cell>
          <cell r="U7813">
            <v>6</v>
          </cell>
        </row>
        <row r="7814">
          <cell r="S7814" t="str">
            <v>LECASUD</v>
          </cell>
          <cell r="T7814" t="str">
            <v>SPD11 LECASUD</v>
          </cell>
          <cell r="U7814">
            <v>6</v>
          </cell>
        </row>
        <row r="7815">
          <cell r="S7815" t="str">
            <v>SCACHAP</v>
          </cell>
          <cell r="T7815" t="str">
            <v>SPD11 SCACHAP</v>
          </cell>
          <cell r="U7815">
            <v>6</v>
          </cell>
        </row>
        <row r="7816">
          <cell r="S7816" t="str">
            <v>SCADIF</v>
          </cell>
          <cell r="T7816" t="str">
            <v>SPD11 SCADIF</v>
          </cell>
          <cell r="U7816">
            <v>6</v>
          </cell>
        </row>
        <row r="7817">
          <cell r="S7817" t="str">
            <v>SCALANDES</v>
          </cell>
          <cell r="T7817" t="str">
            <v>SPD11 SCALANDES</v>
          </cell>
          <cell r="U7817">
            <v>6</v>
          </cell>
        </row>
        <row r="7818">
          <cell r="S7818" t="str">
            <v>SCAPALSACE</v>
          </cell>
          <cell r="T7818" t="str">
            <v>SPD11 SCAPALSACE</v>
          </cell>
          <cell r="U7818">
            <v>6</v>
          </cell>
        </row>
        <row r="7819">
          <cell r="S7819" t="str">
            <v>SCARMOR</v>
          </cell>
          <cell r="T7819" t="str">
            <v>SPD11 SCARMOR</v>
          </cell>
          <cell r="U7819">
            <v>6</v>
          </cell>
        </row>
        <row r="7820">
          <cell r="S7820" t="str">
            <v>SCASO</v>
          </cell>
          <cell r="T7820" t="str">
            <v>SPD11 SCASO</v>
          </cell>
          <cell r="U7820">
            <v>6</v>
          </cell>
        </row>
        <row r="7821">
          <cell r="S7821" t="str">
            <v>SOCAMIL</v>
          </cell>
          <cell r="T7821" t="str">
            <v>SPD11 SOCAMIL</v>
          </cell>
          <cell r="U7821">
            <v>6</v>
          </cell>
        </row>
        <row r="7822">
          <cell r="S7822" t="str">
            <v>SOCARA</v>
          </cell>
          <cell r="T7822" t="str">
            <v>SPD11 SOCARA</v>
          </cell>
          <cell r="U7822">
            <v>6</v>
          </cell>
        </row>
        <row r="7823">
          <cell r="S7823" t="str">
            <v>AUCHAN GRAPPE A</v>
          </cell>
          <cell r="T7823" t="str">
            <v>SPD12 AUCHAN GRAPPE A</v>
          </cell>
          <cell r="U7823">
            <v>6</v>
          </cell>
        </row>
        <row r="7824">
          <cell r="S7824" t="str">
            <v>AUCHAN GRAPPE A</v>
          </cell>
          <cell r="T7824" t="str">
            <v>SPD12 AUCHAN GRAPPE A</v>
          </cell>
          <cell r="U7824">
            <v>6</v>
          </cell>
        </row>
        <row r="7825">
          <cell r="S7825" t="str">
            <v>AUCHAN GRAPPE A</v>
          </cell>
          <cell r="T7825" t="str">
            <v>SPD12 AUCHAN GRAPPE A</v>
          </cell>
          <cell r="U7825">
            <v>6</v>
          </cell>
        </row>
        <row r="7826">
          <cell r="S7826" t="str">
            <v>AUCHAN GRAPPE B</v>
          </cell>
          <cell r="T7826" t="str">
            <v>SPD12 AUCHAN GRAPPE B</v>
          </cell>
          <cell r="U7826">
            <v>6</v>
          </cell>
        </row>
        <row r="7827">
          <cell r="S7827" t="str">
            <v>AUCHAN GRAPPE B</v>
          </cell>
          <cell r="T7827" t="str">
            <v>SPD12 AUCHAN GRAPPE B</v>
          </cell>
          <cell r="U7827">
            <v>6</v>
          </cell>
        </row>
        <row r="7828">
          <cell r="S7828" t="str">
            <v>AUCHAN GRAPPE B</v>
          </cell>
          <cell r="T7828" t="str">
            <v>SPD12 AUCHAN GRAPPE B</v>
          </cell>
          <cell r="U7828">
            <v>6</v>
          </cell>
        </row>
        <row r="7829">
          <cell r="S7829" t="str">
            <v>AUCHAN GRAPPE C</v>
          </cell>
          <cell r="T7829" t="str">
            <v>SPD12 AUCHAN GRAPPE C</v>
          </cell>
          <cell r="U7829">
            <v>6</v>
          </cell>
        </row>
        <row r="7830">
          <cell r="S7830" t="str">
            <v>AUCHAN GRAPPE C</v>
          </cell>
          <cell r="T7830" t="str">
            <v>SPD12 AUCHAN GRAPPE C</v>
          </cell>
          <cell r="U7830">
            <v>6</v>
          </cell>
        </row>
        <row r="7831">
          <cell r="S7831" t="str">
            <v>AUCHAN GRAPPE D</v>
          </cell>
          <cell r="T7831" t="str">
            <v>SPD12 AUCHAN GRAPPE D</v>
          </cell>
          <cell r="U7831">
            <v>6</v>
          </cell>
        </row>
        <row r="7832">
          <cell r="S7832" t="str">
            <v>AUCHAN GRAPPE D</v>
          </cell>
          <cell r="T7832" t="str">
            <v>SPD12 AUCHAN GRAPPE D</v>
          </cell>
          <cell r="U7832">
            <v>6</v>
          </cell>
        </row>
        <row r="7833">
          <cell r="S7833" t="str">
            <v>AUCHAN GRAPPE D</v>
          </cell>
          <cell r="T7833" t="str">
            <v>SPD12 AUCHAN GRAPPE D</v>
          </cell>
          <cell r="U7833">
            <v>6</v>
          </cell>
        </row>
        <row r="7834">
          <cell r="S7834" t="str">
            <v>AUCHAN GRAPPE E</v>
          </cell>
          <cell r="T7834" t="str">
            <v>SPD12 AUCHAN GRAPPE E</v>
          </cell>
          <cell r="U7834">
            <v>6</v>
          </cell>
        </row>
        <row r="7835">
          <cell r="S7835" t="str">
            <v>AUCHAN GRAPPE E</v>
          </cell>
          <cell r="T7835" t="str">
            <v>SPD12 AUCHAN GRAPPE E</v>
          </cell>
          <cell r="U7835">
            <v>6</v>
          </cell>
        </row>
        <row r="7836">
          <cell r="S7836" t="str">
            <v>AUCHAN GRAPPE F</v>
          </cell>
          <cell r="T7836" t="str">
            <v>SPD12 AUCHAN GRAPPE F</v>
          </cell>
          <cell r="U7836">
            <v>6</v>
          </cell>
        </row>
        <row r="7837">
          <cell r="S7837" t="str">
            <v>AUCHAN GRAPPE G</v>
          </cell>
          <cell r="T7837" t="str">
            <v>SPD12 AUCHAN GRAPPE G</v>
          </cell>
          <cell r="U7837">
            <v>6</v>
          </cell>
        </row>
        <row r="7838">
          <cell r="S7838" t="str">
            <v>AUCHAN GRAPPE G</v>
          </cell>
          <cell r="T7838" t="str">
            <v>SPD12 AUCHAN GRAPPE G</v>
          </cell>
          <cell r="U7838">
            <v>6</v>
          </cell>
        </row>
        <row r="7839">
          <cell r="S7839" t="str">
            <v>CORA LESQUIN</v>
          </cell>
          <cell r="T7839" t="str">
            <v>SPD12 CORA LESQUIN</v>
          </cell>
          <cell r="U7839">
            <v>6</v>
          </cell>
        </row>
        <row r="7840">
          <cell r="S7840" t="str">
            <v>CORA STEF ST GENIS</v>
          </cell>
          <cell r="T7840" t="str">
            <v>SPD12 CORA STEF ST GENIS</v>
          </cell>
          <cell r="U7840">
            <v>6</v>
          </cell>
        </row>
        <row r="7841">
          <cell r="S7841" t="str">
            <v>CORA TIGUERY</v>
          </cell>
          <cell r="T7841" t="str">
            <v>SPD12 CORA TIGUERY</v>
          </cell>
          <cell r="U7841">
            <v>6</v>
          </cell>
        </row>
        <row r="7842">
          <cell r="S7842" t="str">
            <v>LECASUD</v>
          </cell>
          <cell r="T7842" t="str">
            <v>SPD12 LECASUD</v>
          </cell>
          <cell r="U7842">
            <v>6</v>
          </cell>
        </row>
        <row r="7843">
          <cell r="S7843" t="str">
            <v>SCACENTRE</v>
          </cell>
          <cell r="T7843" t="str">
            <v>SPD12 SCACENTRE</v>
          </cell>
          <cell r="U7843">
            <v>6</v>
          </cell>
        </row>
        <row r="7844">
          <cell r="S7844" t="str">
            <v>SCACHAP</v>
          </cell>
          <cell r="T7844" t="str">
            <v>SPD12 SCACHAP</v>
          </cell>
          <cell r="U7844">
            <v>6</v>
          </cell>
        </row>
        <row r="7845">
          <cell r="S7845" t="str">
            <v>SCADIF</v>
          </cell>
          <cell r="T7845" t="str">
            <v>SPD12 SCADIF</v>
          </cell>
          <cell r="U7845">
            <v>6</v>
          </cell>
        </row>
        <row r="7846">
          <cell r="S7846" t="str">
            <v>SCALANDES</v>
          </cell>
          <cell r="T7846" t="str">
            <v>SPD12 SCALANDES</v>
          </cell>
          <cell r="U7846">
            <v>6</v>
          </cell>
        </row>
        <row r="7847">
          <cell r="S7847" t="str">
            <v>SCAOUEST</v>
          </cell>
          <cell r="T7847" t="str">
            <v>SPD12 SCAOUEST</v>
          </cell>
          <cell r="U7847">
            <v>6</v>
          </cell>
        </row>
        <row r="7848">
          <cell r="S7848" t="str">
            <v>SCAPALSACE</v>
          </cell>
          <cell r="T7848" t="str">
            <v>SPD12 SCAPALSACE</v>
          </cell>
          <cell r="U7848">
            <v>6</v>
          </cell>
        </row>
        <row r="7849">
          <cell r="S7849" t="str">
            <v>SCAPARTOIS</v>
          </cell>
          <cell r="T7849" t="str">
            <v>SPD12 SCAPARTOIS</v>
          </cell>
          <cell r="U7849">
            <v>6</v>
          </cell>
        </row>
        <row r="7850">
          <cell r="S7850" t="str">
            <v>SCAPNOR</v>
          </cell>
          <cell r="T7850" t="str">
            <v>SPD12 SCAPNOR</v>
          </cell>
          <cell r="U7850">
            <v>6</v>
          </cell>
        </row>
        <row r="7851">
          <cell r="S7851" t="str">
            <v>SCARMOR</v>
          </cell>
          <cell r="T7851" t="str">
            <v>SPD12 SCARMOR</v>
          </cell>
          <cell r="U7851">
            <v>6</v>
          </cell>
        </row>
        <row r="7852">
          <cell r="S7852" t="str">
            <v>SCASO</v>
          </cell>
          <cell r="T7852" t="str">
            <v>SPD12 SCASO</v>
          </cell>
          <cell r="U7852">
            <v>6</v>
          </cell>
        </row>
        <row r="7853">
          <cell r="S7853" t="str">
            <v>SOCAMAINE</v>
          </cell>
          <cell r="T7853" t="str">
            <v>SPD12 SOCAMAINE</v>
          </cell>
          <cell r="U7853">
            <v>6</v>
          </cell>
        </row>
        <row r="7854">
          <cell r="S7854" t="str">
            <v>SOCAMIL</v>
          </cell>
          <cell r="T7854" t="str">
            <v>SPD12 SOCAMIL</v>
          </cell>
          <cell r="U7854">
            <v>6</v>
          </cell>
        </row>
        <row r="7855">
          <cell r="S7855" t="str">
            <v>SOCARA</v>
          </cell>
          <cell r="T7855" t="str">
            <v>SPD12 SOCARA</v>
          </cell>
          <cell r="U7855">
            <v>6</v>
          </cell>
        </row>
        <row r="7856">
          <cell r="S7856" t="str">
            <v>COOP NORMANDIE PICARDIE</v>
          </cell>
          <cell r="T7856" t="str">
            <v>SPD12 COOP NORMANDIE PICARDIE</v>
          </cell>
          <cell r="U7856">
            <v>6</v>
          </cell>
        </row>
        <row r="7857">
          <cell r="S7857" t="str">
            <v>SYSTEME U NORD OUEST</v>
          </cell>
          <cell r="T7857" t="str">
            <v>SPD12 SYSTEME U NORD OUEST</v>
          </cell>
          <cell r="U7857">
            <v>6</v>
          </cell>
        </row>
        <row r="7858">
          <cell r="S7858" t="str">
            <v>SYSTEME U SUD</v>
          </cell>
          <cell r="T7858" t="str">
            <v>SPD12 SYSTEME U SUD</v>
          </cell>
          <cell r="U7858">
            <v>6</v>
          </cell>
        </row>
        <row r="7859">
          <cell r="S7859" t="str">
            <v>SCACENTRE</v>
          </cell>
          <cell r="T7859" t="str">
            <v>SPD15 SCACENTRE</v>
          </cell>
          <cell r="U7859">
            <v>6</v>
          </cell>
        </row>
        <row r="7860">
          <cell r="S7860" t="str">
            <v>SCACHAP</v>
          </cell>
          <cell r="T7860" t="str">
            <v>SPD15 SCACHAP</v>
          </cell>
          <cell r="U7860">
            <v>6</v>
          </cell>
        </row>
        <row r="7861">
          <cell r="S7861" t="str">
            <v>SCADIF</v>
          </cell>
          <cell r="T7861" t="str">
            <v>SPD15 SCADIF</v>
          </cell>
          <cell r="U7861">
            <v>6</v>
          </cell>
        </row>
        <row r="7862">
          <cell r="S7862" t="str">
            <v>SCALANDES</v>
          </cell>
          <cell r="T7862" t="str">
            <v>SPD15 SCALANDES</v>
          </cell>
          <cell r="U7862">
            <v>6</v>
          </cell>
        </row>
        <row r="7863">
          <cell r="S7863" t="str">
            <v>SCAOUEST</v>
          </cell>
          <cell r="T7863" t="str">
            <v>SPD15 SCAOUEST</v>
          </cell>
          <cell r="U7863">
            <v>6</v>
          </cell>
        </row>
        <row r="7864">
          <cell r="S7864" t="str">
            <v>SCAPALSACE</v>
          </cell>
          <cell r="T7864" t="str">
            <v>SPD15 SCAPALSACE</v>
          </cell>
          <cell r="U7864">
            <v>6</v>
          </cell>
        </row>
        <row r="7865">
          <cell r="S7865" t="str">
            <v>SCAPNOR</v>
          </cell>
          <cell r="T7865" t="str">
            <v>SPD15 SCAPNOR</v>
          </cell>
          <cell r="U7865">
            <v>6</v>
          </cell>
        </row>
        <row r="7866">
          <cell r="S7866" t="str">
            <v>SCARMOR</v>
          </cell>
          <cell r="T7866" t="str">
            <v>SPD15 SCARMOR</v>
          </cell>
          <cell r="U7866">
            <v>6</v>
          </cell>
        </row>
        <row r="7867">
          <cell r="S7867" t="str">
            <v>SCASO</v>
          </cell>
          <cell r="T7867" t="str">
            <v>SPD15 SCASO</v>
          </cell>
          <cell r="U7867">
            <v>6</v>
          </cell>
        </row>
        <row r="7868">
          <cell r="S7868" t="str">
            <v>SOCAMAINE</v>
          </cell>
          <cell r="T7868" t="str">
            <v>SPD15 SOCAMAINE</v>
          </cell>
          <cell r="U7868">
            <v>6</v>
          </cell>
        </row>
        <row r="7869">
          <cell r="S7869" t="str">
            <v>SOCAMIL</v>
          </cell>
          <cell r="T7869" t="str">
            <v>SPD15 SOCAMIL</v>
          </cell>
          <cell r="U7869">
            <v>6</v>
          </cell>
        </row>
        <row r="7870">
          <cell r="S7870" t="str">
            <v>SOCARA</v>
          </cell>
          <cell r="T7870" t="str">
            <v>SPD15 SOCARA</v>
          </cell>
          <cell r="U7870">
            <v>6</v>
          </cell>
        </row>
        <row r="7871">
          <cell r="S7871" t="str">
            <v>AUCHAN GRAPPE A</v>
          </cell>
          <cell r="T7871" t="str">
            <v>SPD16 AUCHAN GRAPPE A</v>
          </cell>
          <cell r="U7871">
            <v>6</v>
          </cell>
        </row>
        <row r="7872">
          <cell r="S7872" t="str">
            <v>AUCHAN GRAPPE B</v>
          </cell>
          <cell r="T7872" t="str">
            <v>SPD16 AUCHAN GRAPPE B</v>
          </cell>
          <cell r="U7872">
            <v>6</v>
          </cell>
        </row>
        <row r="7873">
          <cell r="S7873" t="str">
            <v>AUCHAN GRAPPE C</v>
          </cell>
          <cell r="T7873" t="str">
            <v>SPD16 AUCHAN GRAPPE C</v>
          </cell>
          <cell r="U7873">
            <v>6</v>
          </cell>
        </row>
        <row r="7874">
          <cell r="S7874" t="str">
            <v>AUCHAN GRAPPE D</v>
          </cell>
          <cell r="T7874" t="str">
            <v>SPD16 AUCHAN GRAPPE D</v>
          </cell>
          <cell r="U7874">
            <v>6</v>
          </cell>
        </row>
        <row r="7875">
          <cell r="S7875" t="str">
            <v>SCACENTRE</v>
          </cell>
          <cell r="T7875" t="str">
            <v>SPD16 SCACENTRE</v>
          </cell>
          <cell r="U7875">
            <v>6</v>
          </cell>
        </row>
        <row r="7876">
          <cell r="S7876" t="str">
            <v>SCACHAP</v>
          </cell>
          <cell r="T7876" t="str">
            <v>SPD16 SCACHAP</v>
          </cell>
          <cell r="U7876">
            <v>6</v>
          </cell>
        </row>
        <row r="7877">
          <cell r="S7877" t="str">
            <v>SCADIF</v>
          </cell>
          <cell r="T7877" t="str">
            <v>SPD16 SCADIF</v>
          </cell>
          <cell r="U7877">
            <v>6</v>
          </cell>
        </row>
        <row r="7878">
          <cell r="S7878" t="str">
            <v>SCALANDES</v>
          </cell>
          <cell r="T7878" t="str">
            <v>SPD16 SCALANDES</v>
          </cell>
          <cell r="U7878">
            <v>6</v>
          </cell>
        </row>
        <row r="7879">
          <cell r="S7879" t="str">
            <v>SCAOUEST</v>
          </cell>
          <cell r="T7879" t="str">
            <v>SPD16 SCAOUEST</v>
          </cell>
          <cell r="U7879">
            <v>6</v>
          </cell>
        </row>
        <row r="7880">
          <cell r="S7880" t="str">
            <v>SCAPALSACE</v>
          </cell>
          <cell r="T7880" t="str">
            <v>SPD16 SCAPALSACE</v>
          </cell>
          <cell r="U7880">
            <v>6</v>
          </cell>
        </row>
        <row r="7881">
          <cell r="S7881" t="str">
            <v>SCAPEST</v>
          </cell>
          <cell r="T7881" t="str">
            <v>SPD16 SCAPEST</v>
          </cell>
          <cell r="U7881">
            <v>6</v>
          </cell>
        </row>
        <row r="7882">
          <cell r="S7882" t="str">
            <v>SCAPNOR</v>
          </cell>
          <cell r="T7882" t="str">
            <v>SPD16 SCAPNOR</v>
          </cell>
          <cell r="U7882">
            <v>6</v>
          </cell>
        </row>
        <row r="7883">
          <cell r="S7883" t="str">
            <v>SCASO</v>
          </cell>
          <cell r="T7883" t="str">
            <v>SPD16 SCASO</v>
          </cell>
          <cell r="U7883">
            <v>6</v>
          </cell>
        </row>
        <row r="7884">
          <cell r="S7884" t="str">
            <v>SOCAMAINE</v>
          </cell>
          <cell r="T7884" t="str">
            <v>SPD16 SOCAMAINE</v>
          </cell>
          <cell r="U7884">
            <v>6</v>
          </cell>
        </row>
        <row r="7885">
          <cell r="S7885" t="str">
            <v>SOCAMIL</v>
          </cell>
          <cell r="T7885" t="str">
            <v>SPD16 SOCAMIL</v>
          </cell>
          <cell r="U7885">
            <v>6</v>
          </cell>
        </row>
        <row r="7886">
          <cell r="S7886" t="str">
            <v>SOCARA</v>
          </cell>
          <cell r="T7886" t="str">
            <v>SPD16 SOCARA</v>
          </cell>
          <cell r="U7886">
            <v>6</v>
          </cell>
        </row>
        <row r="7887">
          <cell r="S7887" t="str">
            <v>SYSTEME U EST</v>
          </cell>
          <cell r="T7887" t="str">
            <v>SPD16 SYSTEME U EST</v>
          </cell>
          <cell r="U7887">
            <v>6</v>
          </cell>
        </row>
        <row r="7888">
          <cell r="S7888" t="str">
            <v>SYSTEME U OUEST</v>
          </cell>
          <cell r="T7888" t="str">
            <v>SPD16 SYSTEME U OUEST</v>
          </cell>
          <cell r="U7888">
            <v>6</v>
          </cell>
        </row>
        <row r="7889">
          <cell r="S7889" t="str">
            <v>AUCHAN SCHIEVER</v>
          </cell>
          <cell r="T7889" t="str">
            <v>SPD18 AUCHAN SCHIEVER</v>
          </cell>
          <cell r="U7889">
            <v>6</v>
          </cell>
        </row>
        <row r="7890">
          <cell r="S7890" t="str">
            <v>CARREFOUR AFFI. GUYENNE ET GASCOGNE</v>
          </cell>
          <cell r="T7890" t="str">
            <v>SPD18 CARREFOUR AFFI. GUYENNE ET GASCOGNE</v>
          </cell>
          <cell r="U7890">
            <v>6</v>
          </cell>
        </row>
        <row r="7891">
          <cell r="S7891" t="str">
            <v>CARREFOUR AFFI. GUYENNE ET GASCOGNE</v>
          </cell>
          <cell r="T7891" t="str">
            <v>SPD18 CARREFOUR AFFI. GUYENNE ET GASCOGNE</v>
          </cell>
          <cell r="U7891">
            <v>6</v>
          </cell>
        </row>
        <row r="7892">
          <cell r="S7892" t="str">
            <v>CARREFOUR AFFI. GUYENNE ET GASCOGNE</v>
          </cell>
          <cell r="T7892" t="str">
            <v>SPD18 CARREFOUR AFFI. GUYENNE ET GASCOGNE</v>
          </cell>
          <cell r="U7892">
            <v>6</v>
          </cell>
        </row>
        <row r="7893">
          <cell r="S7893" t="str">
            <v>CARREFOUR AIX</v>
          </cell>
          <cell r="T7893" t="str">
            <v>SPD18 CARREFOUR AIX</v>
          </cell>
          <cell r="U7893">
            <v>6</v>
          </cell>
        </row>
        <row r="7894">
          <cell r="S7894" t="str">
            <v>CARREFOUR AIX</v>
          </cell>
          <cell r="T7894" t="str">
            <v>SPD18 CARREFOUR AIX</v>
          </cell>
          <cell r="U7894">
            <v>6</v>
          </cell>
        </row>
        <row r="7895">
          <cell r="S7895" t="str">
            <v>CARREFOUR AIX</v>
          </cell>
          <cell r="T7895" t="str">
            <v>SPD18 CARREFOUR AIX</v>
          </cell>
          <cell r="U7895">
            <v>6</v>
          </cell>
        </row>
        <row r="7896">
          <cell r="S7896" t="str">
            <v>CARREFOUR AIX</v>
          </cell>
          <cell r="T7896" t="str">
            <v>SPD18 CARREFOUR AIX</v>
          </cell>
          <cell r="U7896">
            <v>6</v>
          </cell>
        </row>
        <row r="7897">
          <cell r="S7897" t="str">
            <v>CARREFOUR AIX</v>
          </cell>
          <cell r="T7897" t="str">
            <v>SPD18 CARREFOUR AIX</v>
          </cell>
          <cell r="U7897">
            <v>6</v>
          </cell>
        </row>
        <row r="7898">
          <cell r="S7898" t="str">
            <v>CARREFOUR BAIN DE BRETAGNE</v>
          </cell>
          <cell r="T7898" t="str">
            <v>SPD18 CARREFOUR BAIN DE BRETAGNE</v>
          </cell>
          <cell r="U7898">
            <v>6</v>
          </cell>
        </row>
        <row r="7899">
          <cell r="S7899" t="str">
            <v>CARREFOUR BAIN DE BRETAGNE</v>
          </cell>
          <cell r="T7899" t="str">
            <v>SPD18 CARREFOUR BAIN DE BRETAGNE</v>
          </cell>
          <cell r="U7899">
            <v>6</v>
          </cell>
        </row>
        <row r="7900">
          <cell r="S7900" t="str">
            <v>CARREFOUR BAIN DE BRETAGNE</v>
          </cell>
          <cell r="T7900" t="str">
            <v>SPD18 CARREFOUR BAIN DE BRETAGNE</v>
          </cell>
          <cell r="U7900">
            <v>6</v>
          </cell>
        </row>
        <row r="7901">
          <cell r="S7901" t="str">
            <v>CARREFOUR BAIN DE BRETAGNE</v>
          </cell>
          <cell r="T7901" t="str">
            <v>SPD18 CARREFOUR BAIN DE BRETAGNE</v>
          </cell>
          <cell r="U7901">
            <v>6</v>
          </cell>
        </row>
        <row r="7902">
          <cell r="S7902" t="str">
            <v>CARREFOUR BAIN DE BRETAGNE</v>
          </cell>
          <cell r="T7902" t="str">
            <v>SPD18 CARREFOUR BAIN DE BRETAGNE</v>
          </cell>
          <cell r="U7902">
            <v>6</v>
          </cell>
        </row>
        <row r="7903">
          <cell r="S7903" t="str">
            <v>CARREFOUR BEAUTIRAN</v>
          </cell>
          <cell r="T7903" t="str">
            <v>SPD18 CARREFOUR BEAUTIRAN</v>
          </cell>
          <cell r="U7903">
            <v>6</v>
          </cell>
        </row>
        <row r="7904">
          <cell r="S7904" t="str">
            <v>CARREFOUR BEAUTIRAN</v>
          </cell>
          <cell r="T7904" t="str">
            <v>SPD18 CARREFOUR BEAUTIRAN</v>
          </cell>
          <cell r="U7904">
            <v>6</v>
          </cell>
        </row>
        <row r="7905">
          <cell r="S7905" t="str">
            <v>CARREFOUR BEAUTIRAN</v>
          </cell>
          <cell r="T7905" t="str">
            <v>SPD18 CARREFOUR BEAUTIRAN</v>
          </cell>
          <cell r="U7905">
            <v>6</v>
          </cell>
        </row>
        <row r="7906">
          <cell r="S7906" t="str">
            <v>CARREFOUR BEAUTIRAN</v>
          </cell>
          <cell r="T7906" t="str">
            <v>SPD18 CARREFOUR BEAUTIRAN</v>
          </cell>
          <cell r="U7906">
            <v>6</v>
          </cell>
        </row>
        <row r="7907">
          <cell r="S7907" t="str">
            <v>CARREFOUR BEAUTIRAN</v>
          </cell>
          <cell r="T7907" t="str">
            <v>SPD18 CARREFOUR BEAUTIRAN</v>
          </cell>
          <cell r="U7907">
            <v>6</v>
          </cell>
        </row>
        <row r="7908">
          <cell r="S7908" t="str">
            <v>CARREFOUR BEZIERS</v>
          </cell>
          <cell r="T7908" t="str">
            <v>SPD18 CARREFOUR BEZIERS</v>
          </cell>
          <cell r="U7908">
            <v>6</v>
          </cell>
        </row>
        <row r="7909">
          <cell r="S7909" t="str">
            <v>CARREFOUR BEZIERS</v>
          </cell>
          <cell r="T7909" t="str">
            <v>SPD18 CARREFOUR BEZIERS</v>
          </cell>
          <cell r="U7909">
            <v>6</v>
          </cell>
        </row>
        <row r="7910">
          <cell r="S7910" t="str">
            <v>CARREFOUR BEZIERS</v>
          </cell>
          <cell r="T7910" t="str">
            <v>SPD18 CARREFOUR BEZIERS</v>
          </cell>
          <cell r="U7910">
            <v>6</v>
          </cell>
        </row>
        <row r="7911">
          <cell r="S7911" t="str">
            <v>CARREFOUR BEZIERS</v>
          </cell>
          <cell r="T7911" t="str">
            <v>SPD18 CARREFOUR BEZIERS</v>
          </cell>
          <cell r="U7911">
            <v>6</v>
          </cell>
        </row>
        <row r="7912">
          <cell r="S7912" t="str">
            <v>CARREFOUR BEZIERS</v>
          </cell>
          <cell r="T7912" t="str">
            <v>SPD18 CARREFOUR BEZIERS</v>
          </cell>
          <cell r="U7912">
            <v>6</v>
          </cell>
        </row>
        <row r="7913">
          <cell r="S7913" t="str">
            <v>CARREFOUR CSD ALBY</v>
          </cell>
          <cell r="T7913" t="str">
            <v>SPD18 CARREFOUR CSD ALBY</v>
          </cell>
          <cell r="U7913">
            <v>6</v>
          </cell>
        </row>
        <row r="7914">
          <cell r="S7914" t="str">
            <v>CARREFOUR CSD ALBY</v>
          </cell>
          <cell r="T7914" t="str">
            <v>SPD18 CARREFOUR CSD ALBY</v>
          </cell>
          <cell r="U7914">
            <v>6</v>
          </cell>
        </row>
        <row r="7915">
          <cell r="S7915" t="str">
            <v>CARREFOUR CSD ALBY</v>
          </cell>
          <cell r="T7915" t="str">
            <v>SPD18 CARREFOUR CSD ALBY</v>
          </cell>
          <cell r="U7915">
            <v>6</v>
          </cell>
        </row>
        <row r="7916">
          <cell r="S7916" t="str">
            <v>CARREFOUR DAMMARTIN</v>
          </cell>
          <cell r="T7916" t="str">
            <v>SPD18 CARREFOUR DAMMARTIN</v>
          </cell>
          <cell r="U7916">
            <v>6</v>
          </cell>
        </row>
        <row r="7917">
          <cell r="S7917" t="str">
            <v>CARREFOUR DAMMARTIN</v>
          </cell>
          <cell r="T7917" t="str">
            <v>SPD18 CARREFOUR DAMMARTIN</v>
          </cell>
          <cell r="U7917">
            <v>6</v>
          </cell>
        </row>
        <row r="7918">
          <cell r="S7918" t="str">
            <v>CARREFOUR DAMMARTIN</v>
          </cell>
          <cell r="T7918" t="str">
            <v>SPD18 CARREFOUR DAMMARTIN</v>
          </cell>
          <cell r="U7918">
            <v>6</v>
          </cell>
        </row>
        <row r="7919">
          <cell r="S7919" t="str">
            <v>CARREFOUR DAMMARTIN</v>
          </cell>
          <cell r="T7919" t="str">
            <v>SPD18 CARREFOUR DAMMARTIN</v>
          </cell>
          <cell r="U7919">
            <v>6</v>
          </cell>
        </row>
        <row r="7920">
          <cell r="S7920" t="str">
            <v>CARREFOUR DAMMARTIN</v>
          </cell>
          <cell r="T7920" t="str">
            <v>SPD18 CARREFOUR DAMMARTIN</v>
          </cell>
          <cell r="U7920">
            <v>6</v>
          </cell>
        </row>
        <row r="7921">
          <cell r="S7921" t="str">
            <v>CARREFOUR FLEURY</v>
          </cell>
          <cell r="T7921" t="str">
            <v>SPD18 CARREFOUR FLEURY</v>
          </cell>
          <cell r="U7921">
            <v>6</v>
          </cell>
        </row>
        <row r="7922">
          <cell r="S7922" t="str">
            <v>CARREFOUR FLEURY</v>
          </cell>
          <cell r="T7922" t="str">
            <v>SPD18 CARREFOUR FLEURY</v>
          </cell>
          <cell r="U7922">
            <v>6</v>
          </cell>
        </row>
        <row r="7923">
          <cell r="S7923" t="str">
            <v>CARREFOUR FLEURY</v>
          </cell>
          <cell r="T7923" t="str">
            <v>SPD18 CARREFOUR FLEURY</v>
          </cell>
          <cell r="U7923">
            <v>6</v>
          </cell>
        </row>
        <row r="7924">
          <cell r="S7924" t="str">
            <v>CARREFOUR FLEURY</v>
          </cell>
          <cell r="T7924" t="str">
            <v>SPD18 CARREFOUR FLEURY</v>
          </cell>
          <cell r="U7924">
            <v>6</v>
          </cell>
        </row>
        <row r="7925">
          <cell r="S7925" t="str">
            <v>CARREFOUR LENS</v>
          </cell>
          <cell r="T7925" t="str">
            <v>SPD18 CARREFOUR LENS</v>
          </cell>
          <cell r="U7925">
            <v>6</v>
          </cell>
        </row>
        <row r="7926">
          <cell r="S7926" t="str">
            <v>CARREFOUR LENS</v>
          </cell>
          <cell r="T7926" t="str">
            <v>SPD18 CARREFOUR LENS</v>
          </cell>
          <cell r="U7926">
            <v>6</v>
          </cell>
        </row>
        <row r="7927">
          <cell r="S7927" t="str">
            <v>CARREFOUR LENS</v>
          </cell>
          <cell r="T7927" t="str">
            <v>SPD18 CARREFOUR LENS</v>
          </cell>
          <cell r="U7927">
            <v>6</v>
          </cell>
        </row>
        <row r="7928">
          <cell r="S7928" t="str">
            <v>CARREFOUR LENS</v>
          </cell>
          <cell r="T7928" t="str">
            <v>SPD18 CARREFOUR LENS</v>
          </cell>
          <cell r="U7928">
            <v>6</v>
          </cell>
        </row>
        <row r="7929">
          <cell r="S7929" t="str">
            <v>CARREFOUR LENS</v>
          </cell>
          <cell r="T7929" t="str">
            <v>SPD18 CARREFOUR LENS</v>
          </cell>
          <cell r="U7929">
            <v>6</v>
          </cell>
        </row>
        <row r="7930">
          <cell r="S7930" t="str">
            <v>CARREFOUR LYON</v>
          </cell>
          <cell r="T7930" t="str">
            <v>SPD18 CARREFOUR LYON</v>
          </cell>
          <cell r="U7930">
            <v>6</v>
          </cell>
        </row>
        <row r="7931">
          <cell r="S7931" t="str">
            <v>CARREFOUR LYON</v>
          </cell>
          <cell r="T7931" t="str">
            <v>SPD18 CARREFOUR LYON</v>
          </cell>
          <cell r="U7931">
            <v>6</v>
          </cell>
        </row>
        <row r="7932">
          <cell r="S7932" t="str">
            <v>CARREFOUR LYON</v>
          </cell>
          <cell r="T7932" t="str">
            <v>SPD18 CARREFOUR LYON</v>
          </cell>
          <cell r="U7932">
            <v>6</v>
          </cell>
        </row>
        <row r="7933">
          <cell r="S7933" t="str">
            <v>CARREFOUR LYON</v>
          </cell>
          <cell r="T7933" t="str">
            <v>SPD18 CARREFOUR LYON</v>
          </cell>
          <cell r="U7933">
            <v>6</v>
          </cell>
        </row>
        <row r="7934">
          <cell r="S7934" t="str">
            <v>CARREFOUR LYON</v>
          </cell>
          <cell r="T7934" t="str">
            <v>SPD18 CARREFOUR LYON</v>
          </cell>
          <cell r="U7934">
            <v>6</v>
          </cell>
        </row>
        <row r="7935">
          <cell r="S7935" t="str">
            <v>CORA LE MANS</v>
          </cell>
          <cell r="T7935" t="str">
            <v>SPD18 CORA LE MANS</v>
          </cell>
          <cell r="U7935">
            <v>6</v>
          </cell>
        </row>
        <row r="7936">
          <cell r="S7936" t="str">
            <v>CORA LESQUIN</v>
          </cell>
          <cell r="T7936" t="str">
            <v>SPD18 CORA LESQUIN</v>
          </cell>
          <cell r="U7936">
            <v>6</v>
          </cell>
        </row>
        <row r="7937">
          <cell r="S7937" t="str">
            <v>CORA LESQUIN</v>
          </cell>
          <cell r="T7937" t="str">
            <v>SPD18 CORA LESQUIN</v>
          </cell>
          <cell r="U7937">
            <v>6</v>
          </cell>
        </row>
        <row r="7938">
          <cell r="S7938" t="str">
            <v>CORA MOULINS LES METZ</v>
          </cell>
          <cell r="T7938" t="str">
            <v>SPD18 CORA MOULINS LES METZ</v>
          </cell>
          <cell r="U7938">
            <v>6</v>
          </cell>
        </row>
        <row r="7939">
          <cell r="S7939" t="str">
            <v>CORA STEF ST GENIS</v>
          </cell>
          <cell r="T7939" t="str">
            <v>SPD18 CORA STEF ST GENIS</v>
          </cell>
          <cell r="U7939">
            <v>6</v>
          </cell>
        </row>
        <row r="7940">
          <cell r="S7940" t="str">
            <v>CORA STEF ST GENIS</v>
          </cell>
          <cell r="T7940" t="str">
            <v>SPD18 CORA STEF ST GENIS</v>
          </cell>
          <cell r="U7940">
            <v>6</v>
          </cell>
        </row>
        <row r="7941">
          <cell r="S7941" t="str">
            <v>CORA STEF ST GENIS</v>
          </cell>
          <cell r="T7941" t="str">
            <v>SPD18 CORA STEF ST GENIS</v>
          </cell>
          <cell r="U7941">
            <v>6</v>
          </cell>
        </row>
        <row r="7942">
          <cell r="S7942" t="str">
            <v>CORA TIGUERY</v>
          </cell>
          <cell r="T7942" t="str">
            <v>SPD18 CORA TIGUERY</v>
          </cell>
          <cell r="U7942">
            <v>6</v>
          </cell>
        </row>
        <row r="7943">
          <cell r="S7943" t="str">
            <v>CORA TIGUERY</v>
          </cell>
          <cell r="T7943" t="str">
            <v>SPD18 CORA TIGUERY</v>
          </cell>
          <cell r="U7943">
            <v>6</v>
          </cell>
        </row>
        <row r="7944">
          <cell r="S7944" t="str">
            <v>ITM AMILLY</v>
          </cell>
          <cell r="T7944" t="str">
            <v>SPD18 ITM AMILLY</v>
          </cell>
          <cell r="U7944">
            <v>6</v>
          </cell>
        </row>
        <row r="7945">
          <cell r="S7945" t="str">
            <v>ITM AVERMES</v>
          </cell>
          <cell r="T7945" t="str">
            <v>SPD18 ITM AVERMES</v>
          </cell>
          <cell r="U7945">
            <v>6</v>
          </cell>
        </row>
        <row r="7946">
          <cell r="S7946" t="str">
            <v>ITM BRIGNOLES</v>
          </cell>
          <cell r="T7946" t="str">
            <v>SPD18 ITM BRIGNOLES</v>
          </cell>
          <cell r="U7946">
            <v>6</v>
          </cell>
        </row>
        <row r="7947">
          <cell r="S7947" t="str">
            <v>ITM BRUAY-LA-BUISSIERE</v>
          </cell>
          <cell r="T7947" t="str">
            <v>SPD18 ITM BRUAY-LA-BUISSIERE</v>
          </cell>
          <cell r="U7947">
            <v>6</v>
          </cell>
        </row>
        <row r="7948">
          <cell r="S7948" t="str">
            <v>ITM CANLY</v>
          </cell>
          <cell r="T7948" t="str">
            <v>SPD18 ITM CANLY</v>
          </cell>
          <cell r="U7948">
            <v>6</v>
          </cell>
        </row>
        <row r="7949">
          <cell r="S7949" t="str">
            <v>ITM GRAND FOUGERAY</v>
          </cell>
          <cell r="T7949" t="str">
            <v>SPD18 ITM GRAND FOUGERAY</v>
          </cell>
          <cell r="U7949">
            <v>6</v>
          </cell>
        </row>
        <row r="7950">
          <cell r="S7950" t="str">
            <v>ITM LECTOURE / MONTBARTIER</v>
          </cell>
          <cell r="T7950" t="str">
            <v>SPD18 ITM LECTOURE / MONTBARTIER</v>
          </cell>
          <cell r="U7950">
            <v>6</v>
          </cell>
        </row>
        <row r="7951">
          <cell r="S7951" t="str">
            <v>ITM LOUVIERS</v>
          </cell>
          <cell r="T7951" t="str">
            <v>SPD18 ITM LOUVIERS</v>
          </cell>
          <cell r="U7951">
            <v>6</v>
          </cell>
        </row>
        <row r="7952">
          <cell r="S7952" t="str">
            <v>ITM LUXEMONT</v>
          </cell>
          <cell r="T7952" t="str">
            <v>SPD18 ITM LUXEMONT</v>
          </cell>
          <cell r="U7952">
            <v>6</v>
          </cell>
        </row>
        <row r="7953">
          <cell r="S7953" t="str">
            <v>ITM MAGNY</v>
          </cell>
          <cell r="T7953" t="str">
            <v>SPD18 ITM MAGNY</v>
          </cell>
          <cell r="U7953">
            <v>6</v>
          </cell>
        </row>
        <row r="7954">
          <cell r="S7954" t="str">
            <v>ITM MIRIBEL</v>
          </cell>
          <cell r="T7954" t="str">
            <v>SPD18 ITM MIRIBEL</v>
          </cell>
          <cell r="U7954">
            <v>6</v>
          </cell>
        </row>
        <row r="7955">
          <cell r="S7955" t="str">
            <v>ITM NARBONNE / BEZIERS</v>
          </cell>
          <cell r="T7955" t="str">
            <v>SPD18 ITM NARBONNE / BEZIERS</v>
          </cell>
          <cell r="U7955">
            <v>6</v>
          </cell>
        </row>
        <row r="7956">
          <cell r="S7956" t="str">
            <v>ITM NOYANT</v>
          </cell>
          <cell r="T7956" t="str">
            <v>SPD18 ITM NOYANT</v>
          </cell>
          <cell r="U7956">
            <v>6</v>
          </cell>
        </row>
        <row r="7957">
          <cell r="S7957" t="str">
            <v>ITM PIERRELATTE</v>
          </cell>
          <cell r="T7957" t="str">
            <v>SPD18 ITM PIERRELATTE</v>
          </cell>
          <cell r="U7957">
            <v>6</v>
          </cell>
        </row>
        <row r="7958">
          <cell r="S7958" t="str">
            <v>ITM ROULLET</v>
          </cell>
          <cell r="T7958" t="str">
            <v>SPD18 ITM ROULLET</v>
          </cell>
          <cell r="U7958">
            <v>6</v>
          </cell>
        </row>
        <row r="7959">
          <cell r="S7959" t="str">
            <v>ITM SAINT DIE</v>
          </cell>
          <cell r="T7959" t="str">
            <v>SPD18 ITM SAINT DIE</v>
          </cell>
          <cell r="U7959">
            <v>6</v>
          </cell>
        </row>
        <row r="7960">
          <cell r="S7960" t="str">
            <v>ITM SAINT GERAND</v>
          </cell>
          <cell r="T7960" t="str">
            <v>SPD18 ITM SAINT GERAND</v>
          </cell>
          <cell r="U7960">
            <v>6</v>
          </cell>
        </row>
        <row r="7961">
          <cell r="S7961" t="str">
            <v>ITM SAINT PAUL</v>
          </cell>
          <cell r="T7961" t="str">
            <v>SPD18 ITM SAINT PAUL</v>
          </cell>
          <cell r="U7961">
            <v>6</v>
          </cell>
        </row>
        <row r="7962">
          <cell r="S7962" t="str">
            <v>LECASUD</v>
          </cell>
          <cell r="T7962" t="str">
            <v>SPD18 LECASUD</v>
          </cell>
          <cell r="U7962">
            <v>6</v>
          </cell>
        </row>
        <row r="7963">
          <cell r="S7963" t="str">
            <v>SCACENTRE</v>
          </cell>
          <cell r="T7963" t="str">
            <v>SPD18 SCACENTRE</v>
          </cell>
          <cell r="U7963">
            <v>6</v>
          </cell>
        </row>
        <row r="7964">
          <cell r="S7964" t="str">
            <v>SCACHAP</v>
          </cell>
          <cell r="T7964" t="str">
            <v>SPD18 SCACHAP</v>
          </cell>
          <cell r="U7964">
            <v>6</v>
          </cell>
        </row>
        <row r="7965">
          <cell r="S7965" t="str">
            <v>SCADIF</v>
          </cell>
          <cell r="T7965" t="str">
            <v>SPD18 SCADIF</v>
          </cell>
          <cell r="U7965">
            <v>6</v>
          </cell>
        </row>
        <row r="7966">
          <cell r="S7966" t="str">
            <v>SCALANDES</v>
          </cell>
          <cell r="T7966" t="str">
            <v>SPD18 SCALANDES</v>
          </cell>
          <cell r="U7966">
            <v>6</v>
          </cell>
        </row>
        <row r="7967">
          <cell r="S7967" t="str">
            <v>SCANORMANDE</v>
          </cell>
          <cell r="T7967" t="str">
            <v>SPD18 SCANORMANDE</v>
          </cell>
          <cell r="U7967">
            <v>6</v>
          </cell>
        </row>
        <row r="7968">
          <cell r="S7968" t="str">
            <v>SCAOUEST</v>
          </cell>
          <cell r="T7968" t="str">
            <v>SPD18 SCAOUEST</v>
          </cell>
          <cell r="U7968">
            <v>6</v>
          </cell>
        </row>
        <row r="7969">
          <cell r="S7969" t="str">
            <v>SCAPALSACE</v>
          </cell>
          <cell r="T7969" t="str">
            <v>SPD18 SCAPALSACE</v>
          </cell>
          <cell r="U7969">
            <v>6</v>
          </cell>
        </row>
        <row r="7970">
          <cell r="S7970" t="str">
            <v>SCAPARTOIS</v>
          </cell>
          <cell r="T7970" t="str">
            <v>SPD18 SCAPARTOIS</v>
          </cell>
          <cell r="U7970">
            <v>6</v>
          </cell>
        </row>
        <row r="7971">
          <cell r="S7971" t="str">
            <v>SCAPEST</v>
          </cell>
          <cell r="T7971" t="str">
            <v>SPD18 SCAPEST</v>
          </cell>
          <cell r="U7971">
            <v>6</v>
          </cell>
        </row>
        <row r="7972">
          <cell r="S7972" t="str">
            <v>SCAPNOR</v>
          </cell>
          <cell r="T7972" t="str">
            <v>SPD18 SCAPNOR</v>
          </cell>
          <cell r="U7972">
            <v>6</v>
          </cell>
        </row>
        <row r="7973">
          <cell r="S7973" t="str">
            <v>SCARMOR</v>
          </cell>
          <cell r="T7973" t="str">
            <v>SPD18 SCARMOR</v>
          </cell>
          <cell r="U7973">
            <v>6</v>
          </cell>
        </row>
        <row r="7974">
          <cell r="S7974" t="str">
            <v>SCASO</v>
          </cell>
          <cell r="T7974" t="str">
            <v>SPD18 SCASO</v>
          </cell>
          <cell r="U7974">
            <v>6</v>
          </cell>
        </row>
        <row r="7975">
          <cell r="S7975" t="str">
            <v>SOCAMAINE</v>
          </cell>
          <cell r="T7975" t="str">
            <v>SPD18 SOCAMAINE</v>
          </cell>
          <cell r="U7975">
            <v>6</v>
          </cell>
        </row>
        <row r="7976">
          <cell r="S7976" t="str">
            <v>SOCAMIL</v>
          </cell>
          <cell r="T7976" t="str">
            <v>SPD18 SOCAMIL</v>
          </cell>
          <cell r="U7976">
            <v>6</v>
          </cell>
        </row>
        <row r="7977">
          <cell r="S7977" t="str">
            <v>SOCARA</v>
          </cell>
          <cell r="T7977" t="str">
            <v>SPD18 SOCARA</v>
          </cell>
          <cell r="U7977">
            <v>6</v>
          </cell>
        </row>
        <row r="7978">
          <cell r="S7978" t="str">
            <v>MARKET AFFI. GUYENNE ET GASCOGNE</v>
          </cell>
          <cell r="T7978" t="str">
            <v>SPD18 MARKET AFFI. GUYENNE ET GASCOGNE</v>
          </cell>
          <cell r="U7978">
            <v>6</v>
          </cell>
        </row>
        <row r="7979">
          <cell r="S7979" t="str">
            <v>MARKET AIRE SUR LA LYS</v>
          </cell>
          <cell r="T7979" t="str">
            <v>SPD18 MARKET AIRE SUR LA LYS</v>
          </cell>
          <cell r="U7979">
            <v>6</v>
          </cell>
        </row>
        <row r="7980">
          <cell r="S7980" t="str">
            <v>MARKET AIRE SUR LA LYS</v>
          </cell>
          <cell r="T7980" t="str">
            <v>SPD18 MARKET AIRE SUR LA LYS</v>
          </cell>
          <cell r="U7980">
            <v>6</v>
          </cell>
        </row>
        <row r="7981">
          <cell r="S7981" t="str">
            <v>MARKET AIRE SUR LA LYS</v>
          </cell>
          <cell r="T7981" t="str">
            <v>SPD18 MARKET AIRE SUR LA LYS</v>
          </cell>
          <cell r="U7981">
            <v>6</v>
          </cell>
        </row>
        <row r="7982">
          <cell r="S7982" t="str">
            <v>MARKET CARPIQUET</v>
          </cell>
          <cell r="T7982" t="str">
            <v>SPD18 MARKET CARPIQUET</v>
          </cell>
          <cell r="U7982">
            <v>6</v>
          </cell>
        </row>
        <row r="7983">
          <cell r="S7983" t="str">
            <v>MARKET CARPIQUET</v>
          </cell>
          <cell r="T7983" t="str">
            <v>SPD18 MARKET CARPIQUET</v>
          </cell>
          <cell r="U7983">
            <v>6</v>
          </cell>
        </row>
        <row r="7984">
          <cell r="S7984" t="str">
            <v>MARKET COMBS SENART</v>
          </cell>
          <cell r="T7984" t="str">
            <v>SPD18 MARKET COMBS SENART</v>
          </cell>
          <cell r="U7984">
            <v>6</v>
          </cell>
        </row>
        <row r="7985">
          <cell r="S7985" t="str">
            <v>MARKET COMBS SENART</v>
          </cell>
          <cell r="T7985" t="str">
            <v>SPD18 MARKET COMBS SENART</v>
          </cell>
          <cell r="U7985">
            <v>6</v>
          </cell>
        </row>
        <row r="7986">
          <cell r="S7986" t="str">
            <v>MARKET COMBS SENART</v>
          </cell>
          <cell r="T7986" t="str">
            <v>SPD18 MARKET COMBS SENART</v>
          </cell>
          <cell r="U7986">
            <v>6</v>
          </cell>
        </row>
        <row r="7987">
          <cell r="S7987" t="str">
            <v>MARKET CREPY</v>
          </cell>
          <cell r="T7987" t="str">
            <v>SPD18 MARKET CREPY</v>
          </cell>
          <cell r="U7987">
            <v>6</v>
          </cell>
        </row>
        <row r="7988">
          <cell r="S7988" t="str">
            <v>MARKET CREPY</v>
          </cell>
          <cell r="T7988" t="str">
            <v>SPD18 MARKET CREPY</v>
          </cell>
          <cell r="U7988">
            <v>6</v>
          </cell>
        </row>
        <row r="7989">
          <cell r="S7989" t="str">
            <v xml:space="preserve">MARKET CSD ALBY </v>
          </cell>
          <cell r="T7989" t="str">
            <v xml:space="preserve">SPD18 MARKET CSD ALBY </v>
          </cell>
          <cell r="U7989" t="e">
            <v>#N/A</v>
          </cell>
        </row>
        <row r="7990">
          <cell r="S7990" t="str">
            <v xml:space="preserve">MARKET CSD ALBY </v>
          </cell>
          <cell r="T7990" t="str">
            <v xml:space="preserve">SPD18 MARKET CSD ALBY </v>
          </cell>
          <cell r="U7990" t="e">
            <v>#N/A</v>
          </cell>
        </row>
        <row r="7991">
          <cell r="S7991" t="str">
            <v xml:space="preserve">MARKET CSD ALBY </v>
          </cell>
          <cell r="T7991" t="str">
            <v xml:space="preserve">SPD18 MARKET CSD ALBY </v>
          </cell>
          <cell r="U7991" t="e">
            <v>#N/A</v>
          </cell>
        </row>
        <row r="7992">
          <cell r="S7992" t="str">
            <v>MARKET LE MANS</v>
          </cell>
          <cell r="T7992" t="str">
            <v>SPD18 MARKET LE MANS</v>
          </cell>
          <cell r="U7992">
            <v>6</v>
          </cell>
        </row>
        <row r="7993">
          <cell r="S7993" t="str">
            <v>MARKET LE MANS</v>
          </cell>
          <cell r="T7993" t="str">
            <v>SPD18 MARKET LE MANS</v>
          </cell>
          <cell r="U7993">
            <v>6</v>
          </cell>
        </row>
        <row r="7994">
          <cell r="S7994" t="str">
            <v>MARKET LE RHEU</v>
          </cell>
          <cell r="T7994" t="str">
            <v>SPD18 MARKET LE RHEU</v>
          </cell>
          <cell r="U7994">
            <v>6</v>
          </cell>
        </row>
        <row r="7995">
          <cell r="S7995" t="str">
            <v>MARKET LUNEVILLE</v>
          </cell>
          <cell r="T7995" t="str">
            <v>SPD18 MARKET LUNEVILLE</v>
          </cell>
          <cell r="U7995">
            <v>6</v>
          </cell>
        </row>
        <row r="7996">
          <cell r="S7996" t="str">
            <v>MARKET MACON</v>
          </cell>
          <cell r="T7996" t="str">
            <v>SPD18 MARKET MACON</v>
          </cell>
          <cell r="U7996">
            <v>6</v>
          </cell>
        </row>
        <row r="7997">
          <cell r="S7997" t="str">
            <v>MARKET MACON</v>
          </cell>
          <cell r="T7997" t="str">
            <v>SPD18 MARKET MACON</v>
          </cell>
          <cell r="U7997">
            <v>6</v>
          </cell>
        </row>
        <row r="7998">
          <cell r="S7998" t="str">
            <v>MARKET MACON</v>
          </cell>
          <cell r="T7998" t="str">
            <v>SPD18 MARKET MACON</v>
          </cell>
          <cell r="U7998">
            <v>6</v>
          </cell>
        </row>
        <row r="7999">
          <cell r="S7999" t="str">
            <v>MARKET PLAISANCE</v>
          </cell>
          <cell r="T7999" t="str">
            <v>SPD18 MARKET PLAISANCE</v>
          </cell>
          <cell r="U7999">
            <v>6</v>
          </cell>
        </row>
        <row r="8000">
          <cell r="S8000" t="str">
            <v>MARKET PLAISANCE</v>
          </cell>
          <cell r="T8000" t="str">
            <v>SPD18 MARKET PLAISANCE</v>
          </cell>
          <cell r="U8000">
            <v>6</v>
          </cell>
        </row>
        <row r="8001">
          <cell r="S8001" t="str">
            <v>MARKET PLAISANCE</v>
          </cell>
          <cell r="T8001" t="str">
            <v>SPD18 MARKET PLAISANCE</v>
          </cell>
          <cell r="U8001">
            <v>6</v>
          </cell>
        </row>
        <row r="8002">
          <cell r="S8002" t="str">
            <v>MARKET SALON</v>
          </cell>
          <cell r="T8002" t="str">
            <v>SPD18 MARKET SALON</v>
          </cell>
          <cell r="U8002">
            <v>6</v>
          </cell>
        </row>
        <row r="8003">
          <cell r="S8003" t="str">
            <v>MARKET SALON</v>
          </cell>
          <cell r="T8003" t="str">
            <v>SPD18 MARKET SALON</v>
          </cell>
          <cell r="U8003">
            <v>6</v>
          </cell>
        </row>
        <row r="8004">
          <cell r="S8004" t="str">
            <v>MARKET SALON</v>
          </cell>
          <cell r="T8004" t="str">
            <v>SPD18 MARKET SALON</v>
          </cell>
          <cell r="U8004">
            <v>6</v>
          </cell>
        </row>
        <row r="8005">
          <cell r="S8005" t="str">
            <v>MARKET ST GERMAIN</v>
          </cell>
          <cell r="T8005" t="str">
            <v>SPD18 MARKET ST GERMAIN</v>
          </cell>
          <cell r="U8005">
            <v>6</v>
          </cell>
        </row>
        <row r="8006">
          <cell r="S8006" t="str">
            <v>MARKET ST GERMAIN</v>
          </cell>
          <cell r="T8006" t="str">
            <v>SPD18 MARKET ST GERMAIN</v>
          </cell>
          <cell r="U8006">
            <v>6</v>
          </cell>
        </row>
        <row r="8007">
          <cell r="S8007" t="str">
            <v>SIMPLY MARKET SCHIEVER</v>
          </cell>
          <cell r="T8007" t="str">
            <v>SPD18 SIMPLY MARKET SCHIEVER</v>
          </cell>
          <cell r="U8007">
            <v>6</v>
          </cell>
        </row>
        <row r="8008">
          <cell r="S8008" t="str">
            <v>COOP ATLANTIQUE</v>
          </cell>
          <cell r="T8008" t="str">
            <v>SPD18 COOP ATLANTIQUE</v>
          </cell>
          <cell r="U8008">
            <v>6</v>
          </cell>
        </row>
        <row r="8009">
          <cell r="S8009" t="str">
            <v>COOP NORMANDIE PICARDIE</v>
          </cell>
          <cell r="T8009" t="str">
            <v>SPD18 COOP NORMANDIE PICARDIE</v>
          </cell>
          <cell r="U8009">
            <v>6</v>
          </cell>
        </row>
        <row r="8010">
          <cell r="S8010" t="str">
            <v>SYSTEME U NORD OUEST</v>
          </cell>
          <cell r="T8010" t="str">
            <v>SPD18 SYSTEME U NORD OUEST</v>
          </cell>
          <cell r="U8010">
            <v>6</v>
          </cell>
        </row>
        <row r="8011">
          <cell r="S8011" t="str">
            <v>SYSTEME U OUEST</v>
          </cell>
          <cell r="T8011" t="str">
            <v>SPD18 SYSTEME U OUEST</v>
          </cell>
          <cell r="U8011">
            <v>6</v>
          </cell>
        </row>
        <row r="8012">
          <cell r="S8012" t="str">
            <v>AUCHAN GRAPPE A</v>
          </cell>
          <cell r="T8012" t="str">
            <v>SPD19 AUCHAN GRAPPE A</v>
          </cell>
          <cell r="U8012">
            <v>6</v>
          </cell>
        </row>
        <row r="8013">
          <cell r="S8013" t="str">
            <v>AUCHAN GRAPPE B</v>
          </cell>
          <cell r="T8013" t="str">
            <v>SPD19 AUCHAN GRAPPE B</v>
          </cell>
          <cell r="U8013">
            <v>6</v>
          </cell>
        </row>
        <row r="8014">
          <cell r="S8014" t="str">
            <v>AUCHAN GRAPPE C</v>
          </cell>
          <cell r="T8014" t="str">
            <v>SPD19 AUCHAN GRAPPE C</v>
          </cell>
          <cell r="U8014">
            <v>6</v>
          </cell>
        </row>
        <row r="8015">
          <cell r="S8015" t="str">
            <v>AUCHAN GRAPPE D</v>
          </cell>
          <cell r="T8015" t="str">
            <v>SPD19 AUCHAN GRAPPE D</v>
          </cell>
          <cell r="U8015">
            <v>6</v>
          </cell>
        </row>
        <row r="8016">
          <cell r="S8016" t="str">
            <v>CORA LESQUIN</v>
          </cell>
          <cell r="T8016" t="str">
            <v>SPD19 CORA LESQUIN</v>
          </cell>
          <cell r="U8016">
            <v>6</v>
          </cell>
        </row>
        <row r="8017">
          <cell r="S8017" t="str">
            <v>CORA STEF ST GENIS</v>
          </cell>
          <cell r="T8017" t="str">
            <v>SPD19 CORA STEF ST GENIS</v>
          </cell>
          <cell r="U8017">
            <v>6</v>
          </cell>
        </row>
        <row r="8018">
          <cell r="S8018" t="str">
            <v>CORA TIGUERY</v>
          </cell>
          <cell r="T8018" t="str">
            <v>SPD19 CORA TIGUERY</v>
          </cell>
          <cell r="U8018">
            <v>6</v>
          </cell>
        </row>
        <row r="8019">
          <cell r="S8019" t="str">
            <v>ITM AMILLY</v>
          </cell>
          <cell r="T8019" t="str">
            <v>SPD19 ITM AMILLY</v>
          </cell>
          <cell r="U8019">
            <v>6</v>
          </cell>
        </row>
        <row r="8020">
          <cell r="S8020" t="str">
            <v>ITM AVERMES</v>
          </cell>
          <cell r="T8020" t="str">
            <v>SPD19 ITM AVERMES</v>
          </cell>
          <cell r="U8020">
            <v>6</v>
          </cell>
        </row>
        <row r="8021">
          <cell r="S8021" t="str">
            <v>ITM BRIGNOLES</v>
          </cell>
          <cell r="T8021" t="str">
            <v>SPD19 ITM BRIGNOLES</v>
          </cell>
          <cell r="U8021">
            <v>6</v>
          </cell>
        </row>
        <row r="8022">
          <cell r="S8022" t="str">
            <v>ITM BRUAY-LA-BUISSIERE</v>
          </cell>
          <cell r="T8022" t="str">
            <v>SPD19 ITM BRUAY-LA-BUISSIERE</v>
          </cell>
          <cell r="U8022">
            <v>6</v>
          </cell>
        </row>
        <row r="8023">
          <cell r="S8023" t="str">
            <v>ITM CANLY</v>
          </cell>
          <cell r="T8023" t="str">
            <v>SPD19 ITM CANLY</v>
          </cell>
          <cell r="U8023">
            <v>6</v>
          </cell>
        </row>
        <row r="8024">
          <cell r="S8024" t="str">
            <v>ITM GRAND FOUGERAY</v>
          </cell>
          <cell r="T8024" t="str">
            <v>SPD19 ITM GRAND FOUGERAY</v>
          </cell>
          <cell r="U8024">
            <v>6</v>
          </cell>
        </row>
        <row r="8025">
          <cell r="S8025" t="str">
            <v>ITM LECTOURE / MONTBARTIER</v>
          </cell>
          <cell r="T8025" t="str">
            <v>SPD19 ITM LECTOURE / MONTBARTIER</v>
          </cell>
          <cell r="U8025">
            <v>6</v>
          </cell>
        </row>
        <row r="8026">
          <cell r="S8026" t="str">
            <v>ITM LOUVIERS</v>
          </cell>
          <cell r="T8026" t="str">
            <v>SPD19 ITM LOUVIERS</v>
          </cell>
          <cell r="U8026">
            <v>6</v>
          </cell>
        </row>
        <row r="8027">
          <cell r="S8027" t="str">
            <v>ITM LUXEMONT</v>
          </cell>
          <cell r="T8027" t="str">
            <v>SPD19 ITM LUXEMONT</v>
          </cell>
          <cell r="U8027">
            <v>6</v>
          </cell>
        </row>
        <row r="8028">
          <cell r="S8028" t="str">
            <v>ITM MAGNY</v>
          </cell>
          <cell r="T8028" t="str">
            <v>SPD19 ITM MAGNY</v>
          </cell>
          <cell r="U8028">
            <v>6</v>
          </cell>
        </row>
        <row r="8029">
          <cell r="S8029" t="str">
            <v>ITM MIRIBEL</v>
          </cell>
          <cell r="T8029" t="str">
            <v>SPD19 ITM MIRIBEL</v>
          </cell>
          <cell r="U8029">
            <v>6</v>
          </cell>
        </row>
        <row r="8030">
          <cell r="S8030" t="str">
            <v>ITM NARBONNE / BEZIERS</v>
          </cell>
          <cell r="T8030" t="str">
            <v>SPD19 ITM NARBONNE / BEZIERS</v>
          </cell>
          <cell r="U8030">
            <v>6</v>
          </cell>
        </row>
        <row r="8031">
          <cell r="S8031" t="str">
            <v>ITM NOYANT</v>
          </cell>
          <cell r="T8031" t="str">
            <v>SPD19 ITM NOYANT</v>
          </cell>
          <cell r="U8031">
            <v>6</v>
          </cell>
        </row>
        <row r="8032">
          <cell r="S8032" t="str">
            <v>ITM PIERRELATTE</v>
          </cell>
          <cell r="T8032" t="str">
            <v>SPD19 ITM PIERRELATTE</v>
          </cell>
          <cell r="U8032">
            <v>6</v>
          </cell>
        </row>
        <row r="8033">
          <cell r="S8033" t="str">
            <v>ITM ROULLET</v>
          </cell>
          <cell r="T8033" t="str">
            <v>SPD19 ITM ROULLET</v>
          </cell>
          <cell r="U8033">
            <v>6</v>
          </cell>
        </row>
        <row r="8034">
          <cell r="S8034" t="str">
            <v>ITM SAINT DIE</v>
          </cell>
          <cell r="T8034" t="str">
            <v>SPD19 ITM SAINT DIE</v>
          </cell>
          <cell r="U8034">
            <v>6</v>
          </cell>
        </row>
        <row r="8035">
          <cell r="S8035" t="str">
            <v>ITM SAINT GERAND</v>
          </cell>
          <cell r="T8035" t="str">
            <v>SPD19 ITM SAINT GERAND</v>
          </cell>
          <cell r="U8035">
            <v>6</v>
          </cell>
        </row>
        <row r="8036">
          <cell r="S8036" t="str">
            <v>ITM SAINT PAUL</v>
          </cell>
          <cell r="T8036" t="str">
            <v>SPD19 ITM SAINT PAUL</v>
          </cell>
          <cell r="U8036">
            <v>6</v>
          </cell>
        </row>
        <row r="8037">
          <cell r="S8037" t="str">
            <v>SCACENTRE</v>
          </cell>
          <cell r="T8037" t="str">
            <v>SPD19 SCACENTRE</v>
          </cell>
          <cell r="U8037">
            <v>6</v>
          </cell>
        </row>
        <row r="8038">
          <cell r="S8038" t="str">
            <v>SCACHAP</v>
          </cell>
          <cell r="T8038" t="str">
            <v>SPD19 SCACHAP</v>
          </cell>
          <cell r="U8038">
            <v>6</v>
          </cell>
        </row>
        <row r="8039">
          <cell r="S8039" t="str">
            <v>SCADIF</v>
          </cell>
          <cell r="T8039" t="str">
            <v>SPD19 SCADIF</v>
          </cell>
          <cell r="U8039">
            <v>6</v>
          </cell>
        </row>
        <row r="8040">
          <cell r="S8040" t="str">
            <v>SCALANDES</v>
          </cell>
          <cell r="T8040" t="str">
            <v>SPD19 SCALANDES</v>
          </cell>
          <cell r="U8040">
            <v>6</v>
          </cell>
        </row>
        <row r="8041">
          <cell r="S8041" t="str">
            <v>SCAOUEST</v>
          </cell>
          <cell r="T8041" t="str">
            <v>SPD19 SCAOUEST</v>
          </cell>
          <cell r="U8041">
            <v>6</v>
          </cell>
        </row>
        <row r="8042">
          <cell r="S8042" t="str">
            <v>SCAPALSACE</v>
          </cell>
          <cell r="T8042" t="str">
            <v>SPD19 SCAPALSACE</v>
          </cell>
          <cell r="U8042">
            <v>6</v>
          </cell>
        </row>
        <row r="8043">
          <cell r="S8043" t="str">
            <v>SCAPARTOIS</v>
          </cell>
          <cell r="T8043" t="str">
            <v>SPD19 SCAPARTOIS</v>
          </cell>
          <cell r="U8043">
            <v>6</v>
          </cell>
        </row>
        <row r="8044">
          <cell r="S8044" t="str">
            <v>SCAPEST</v>
          </cell>
          <cell r="T8044" t="str">
            <v>SPD19 SCAPEST</v>
          </cell>
          <cell r="U8044">
            <v>6</v>
          </cell>
        </row>
        <row r="8045">
          <cell r="S8045" t="str">
            <v>SCARMOR</v>
          </cell>
          <cell r="T8045" t="str">
            <v>SPD19 SCARMOR</v>
          </cell>
          <cell r="U8045">
            <v>6</v>
          </cell>
        </row>
        <row r="8046">
          <cell r="S8046" t="str">
            <v>SCASO</v>
          </cell>
          <cell r="T8046" t="str">
            <v>SPD19 SCASO</v>
          </cell>
          <cell r="U8046">
            <v>6</v>
          </cell>
        </row>
        <row r="8047">
          <cell r="S8047" t="str">
            <v>SOCAMAINE</v>
          </cell>
          <cell r="T8047" t="str">
            <v>SPD19 SOCAMAINE</v>
          </cell>
          <cell r="U8047">
            <v>6</v>
          </cell>
        </row>
        <row r="8048">
          <cell r="S8048" t="str">
            <v>SOCAMIL</v>
          </cell>
          <cell r="T8048" t="str">
            <v>SPD19 SOCAMIL</v>
          </cell>
          <cell r="U8048">
            <v>6</v>
          </cell>
        </row>
        <row r="8049">
          <cell r="S8049" t="str">
            <v>SOCARA</v>
          </cell>
          <cell r="T8049" t="str">
            <v>SPD19 SOCARA</v>
          </cell>
          <cell r="U8049">
            <v>6</v>
          </cell>
        </row>
        <row r="8050">
          <cell r="S8050" t="str">
            <v>COOP ATLANTIQUE</v>
          </cell>
          <cell r="T8050" t="str">
            <v>SPD19 COOP ATLANTIQUE</v>
          </cell>
          <cell r="U8050">
            <v>6</v>
          </cell>
        </row>
        <row r="8051">
          <cell r="S8051" t="str">
            <v>COOP NORMANDIE PICARDIE</v>
          </cell>
          <cell r="T8051" t="str">
            <v>SPD19 COOP NORMANDIE PICARDIE</v>
          </cell>
          <cell r="U8051">
            <v>6</v>
          </cell>
        </row>
        <row r="8052">
          <cell r="S8052" t="str">
            <v>SYSTEME U NORD OUEST</v>
          </cell>
          <cell r="T8052" t="str">
            <v>SPD19 SYSTEME U NORD OUEST</v>
          </cell>
          <cell r="U8052">
            <v>6</v>
          </cell>
        </row>
        <row r="8053">
          <cell r="S8053" t="str">
            <v>SYSTEME U OUEST</v>
          </cell>
          <cell r="T8053" t="str">
            <v>SPD19 SYSTEME U OUEST</v>
          </cell>
          <cell r="U8053">
            <v>6</v>
          </cell>
        </row>
        <row r="8054">
          <cell r="S8054" t="str">
            <v>AUCHAN GRAPPE A</v>
          </cell>
          <cell r="T8054" t="str">
            <v>SPD21 AUCHAN GRAPPE A</v>
          </cell>
          <cell r="U8054">
            <v>6</v>
          </cell>
        </row>
        <row r="8055">
          <cell r="S8055" t="str">
            <v>AUCHAN GRAPPE A</v>
          </cell>
          <cell r="T8055" t="str">
            <v>SPD21 AUCHAN GRAPPE A</v>
          </cell>
          <cell r="U8055">
            <v>6</v>
          </cell>
        </row>
        <row r="8056">
          <cell r="S8056" t="str">
            <v>AUCHAN GRAPPE A</v>
          </cell>
          <cell r="T8056" t="str">
            <v>SPD21 AUCHAN GRAPPE A</v>
          </cell>
          <cell r="U8056">
            <v>6</v>
          </cell>
        </row>
        <row r="8057">
          <cell r="S8057" t="str">
            <v>AUCHAN GRAPPE A</v>
          </cell>
          <cell r="T8057" t="str">
            <v>SPD21 AUCHAN GRAPPE A</v>
          </cell>
          <cell r="U8057">
            <v>6</v>
          </cell>
        </row>
        <row r="8058">
          <cell r="S8058" t="str">
            <v>AUCHAN GRAPPE B</v>
          </cell>
          <cell r="T8058" t="str">
            <v>SPD21 AUCHAN GRAPPE B</v>
          </cell>
          <cell r="U8058">
            <v>6</v>
          </cell>
        </row>
        <row r="8059">
          <cell r="S8059" t="str">
            <v>AUCHAN GRAPPE B</v>
          </cell>
          <cell r="T8059" t="str">
            <v>SPD21 AUCHAN GRAPPE B</v>
          </cell>
          <cell r="U8059">
            <v>6</v>
          </cell>
        </row>
        <row r="8060">
          <cell r="S8060" t="str">
            <v>AUCHAN GRAPPE B</v>
          </cell>
          <cell r="T8060" t="str">
            <v>SPD21 AUCHAN GRAPPE B</v>
          </cell>
          <cell r="U8060">
            <v>6</v>
          </cell>
        </row>
        <row r="8061">
          <cell r="S8061" t="str">
            <v>AUCHAN GRAPPE B</v>
          </cell>
          <cell r="T8061" t="str">
            <v>SPD21 AUCHAN GRAPPE B</v>
          </cell>
          <cell r="U8061">
            <v>6</v>
          </cell>
        </row>
        <row r="8062">
          <cell r="S8062" t="str">
            <v>AUCHAN GRAPPE C</v>
          </cell>
          <cell r="T8062" t="str">
            <v>SPD21 AUCHAN GRAPPE C</v>
          </cell>
          <cell r="U8062">
            <v>6</v>
          </cell>
        </row>
        <row r="8063">
          <cell r="S8063" t="str">
            <v>AUCHAN GRAPPE C</v>
          </cell>
          <cell r="T8063" t="str">
            <v>SPD21 AUCHAN GRAPPE C</v>
          </cell>
          <cell r="U8063">
            <v>6</v>
          </cell>
        </row>
        <row r="8064">
          <cell r="S8064" t="str">
            <v>AUCHAN GRAPPE C</v>
          </cell>
          <cell r="T8064" t="str">
            <v>SPD21 AUCHAN GRAPPE C</v>
          </cell>
          <cell r="U8064">
            <v>6</v>
          </cell>
        </row>
        <row r="8065">
          <cell r="S8065" t="str">
            <v>AUCHAN GRAPPE D</v>
          </cell>
          <cell r="T8065" t="str">
            <v>SPD21 AUCHAN GRAPPE D</v>
          </cell>
          <cell r="U8065">
            <v>6</v>
          </cell>
        </row>
        <row r="8066">
          <cell r="S8066" t="str">
            <v>AUCHAN GRAPPE D</v>
          </cell>
          <cell r="T8066" t="str">
            <v>SPD21 AUCHAN GRAPPE D</v>
          </cell>
          <cell r="U8066">
            <v>6</v>
          </cell>
        </row>
        <row r="8067">
          <cell r="S8067" t="str">
            <v>AUCHAN GRAPPE D</v>
          </cell>
          <cell r="T8067" t="str">
            <v>SPD21 AUCHAN GRAPPE D</v>
          </cell>
          <cell r="U8067">
            <v>6</v>
          </cell>
        </row>
        <row r="8068">
          <cell r="S8068" t="str">
            <v>AUCHAN GRAPPE D</v>
          </cell>
          <cell r="T8068" t="str">
            <v>SPD21 AUCHAN GRAPPE D</v>
          </cell>
          <cell r="U8068">
            <v>6</v>
          </cell>
        </row>
        <row r="8069">
          <cell r="S8069" t="str">
            <v>AUCHAN GRAPPE E</v>
          </cell>
          <cell r="T8069" t="str">
            <v>SPD21 AUCHAN GRAPPE E</v>
          </cell>
          <cell r="U8069">
            <v>6</v>
          </cell>
        </row>
        <row r="8070">
          <cell r="S8070" t="str">
            <v>AUCHAN GRAPPE E</v>
          </cell>
          <cell r="T8070" t="str">
            <v>SPD21 AUCHAN GRAPPE E</v>
          </cell>
          <cell r="U8070">
            <v>6</v>
          </cell>
        </row>
        <row r="8071">
          <cell r="S8071" t="str">
            <v>AUCHAN GRAPPE E</v>
          </cell>
          <cell r="T8071" t="str">
            <v>SPD21 AUCHAN GRAPPE E</v>
          </cell>
          <cell r="U8071">
            <v>6</v>
          </cell>
        </row>
        <row r="8072">
          <cell r="S8072" t="str">
            <v>AUCHAN GRAPPE F</v>
          </cell>
          <cell r="T8072" t="str">
            <v>SPD21 AUCHAN GRAPPE F</v>
          </cell>
          <cell r="U8072">
            <v>6</v>
          </cell>
        </row>
        <row r="8073">
          <cell r="S8073" t="str">
            <v>AUCHAN GRAPPE F</v>
          </cell>
          <cell r="T8073" t="str">
            <v>SPD21 AUCHAN GRAPPE F</v>
          </cell>
          <cell r="U8073">
            <v>6</v>
          </cell>
        </row>
        <row r="8074">
          <cell r="S8074" t="str">
            <v>AUCHAN GRAPPE G</v>
          </cell>
          <cell r="T8074" t="str">
            <v>SPD21 AUCHAN GRAPPE G</v>
          </cell>
          <cell r="U8074">
            <v>6</v>
          </cell>
        </row>
        <row r="8075">
          <cell r="S8075" t="str">
            <v>AUCHAN GRAPPE G</v>
          </cell>
          <cell r="T8075" t="str">
            <v>SPD21 AUCHAN GRAPPE G</v>
          </cell>
          <cell r="U8075">
            <v>6</v>
          </cell>
        </row>
        <row r="8076">
          <cell r="S8076" t="str">
            <v>AUCHAN GRAPPE G</v>
          </cell>
          <cell r="T8076" t="str">
            <v>SPD21 AUCHAN GRAPPE G</v>
          </cell>
          <cell r="U8076">
            <v>6</v>
          </cell>
        </row>
        <row r="8077">
          <cell r="S8077" t="str">
            <v>ITM AMILLY</v>
          </cell>
          <cell r="T8077" t="str">
            <v>SPD21 ITM AMILLY</v>
          </cell>
          <cell r="U8077">
            <v>6</v>
          </cell>
        </row>
        <row r="8078">
          <cell r="S8078" t="str">
            <v>ITM AVERMES</v>
          </cell>
          <cell r="T8078" t="str">
            <v>SPD21 ITM AVERMES</v>
          </cell>
          <cell r="U8078">
            <v>6</v>
          </cell>
        </row>
        <row r="8079">
          <cell r="S8079" t="str">
            <v>ITM BRIGNOLES</v>
          </cell>
          <cell r="T8079" t="str">
            <v>SPD21 ITM BRIGNOLES</v>
          </cell>
          <cell r="U8079">
            <v>6</v>
          </cell>
        </row>
        <row r="8080">
          <cell r="S8080" t="str">
            <v>ITM BRUAY-LA-BUISSIERE</v>
          </cell>
          <cell r="T8080" t="str">
            <v>SPD21 ITM BRUAY-LA-BUISSIERE</v>
          </cell>
          <cell r="U8080">
            <v>6</v>
          </cell>
        </row>
        <row r="8081">
          <cell r="S8081" t="str">
            <v>ITM CANLY</v>
          </cell>
          <cell r="T8081" t="str">
            <v>SPD21 ITM CANLY</v>
          </cell>
          <cell r="U8081">
            <v>6</v>
          </cell>
        </row>
        <row r="8082">
          <cell r="S8082" t="str">
            <v>ITM GRAND FOUGERAY</v>
          </cell>
          <cell r="T8082" t="str">
            <v>SPD21 ITM GRAND FOUGERAY</v>
          </cell>
          <cell r="U8082">
            <v>6</v>
          </cell>
        </row>
        <row r="8083">
          <cell r="S8083" t="str">
            <v>ITM LECTOURE / MONTBARTIER</v>
          </cell>
          <cell r="T8083" t="str">
            <v>SPD21 ITM LECTOURE / MONTBARTIER</v>
          </cell>
          <cell r="U8083">
            <v>6</v>
          </cell>
        </row>
        <row r="8084">
          <cell r="S8084" t="str">
            <v>ITM LOUVIERS</v>
          </cell>
          <cell r="T8084" t="str">
            <v>SPD21 ITM LOUVIERS</v>
          </cell>
          <cell r="U8084">
            <v>6</v>
          </cell>
        </row>
        <row r="8085">
          <cell r="S8085" t="str">
            <v>ITM LUXEMONT</v>
          </cell>
          <cell r="T8085" t="str">
            <v>SPD21 ITM LUXEMONT</v>
          </cell>
          <cell r="U8085">
            <v>6</v>
          </cell>
        </row>
        <row r="8086">
          <cell r="S8086" t="str">
            <v>ITM MAGNY</v>
          </cell>
          <cell r="T8086" t="str">
            <v>SPD21 ITM MAGNY</v>
          </cell>
          <cell r="U8086">
            <v>6</v>
          </cell>
        </row>
        <row r="8087">
          <cell r="S8087" t="str">
            <v>ITM MIRIBEL</v>
          </cell>
          <cell r="T8087" t="str">
            <v>SPD21 ITM MIRIBEL</v>
          </cell>
          <cell r="U8087">
            <v>6</v>
          </cell>
        </row>
        <row r="8088">
          <cell r="S8088" t="str">
            <v>ITM NARBONNE / BEZIERS</v>
          </cell>
          <cell r="T8088" t="str">
            <v>SPD21 ITM NARBONNE / BEZIERS</v>
          </cell>
          <cell r="U8088">
            <v>6</v>
          </cell>
        </row>
        <row r="8089">
          <cell r="S8089" t="str">
            <v>ITM NOYANT</v>
          </cell>
          <cell r="T8089" t="str">
            <v>SPD21 ITM NOYANT</v>
          </cell>
          <cell r="U8089">
            <v>6</v>
          </cell>
        </row>
        <row r="8090">
          <cell r="S8090" t="str">
            <v>ITM PIERRELATTE</v>
          </cell>
          <cell r="T8090" t="str">
            <v>SPD21 ITM PIERRELATTE</v>
          </cell>
          <cell r="U8090">
            <v>6</v>
          </cell>
        </row>
        <row r="8091">
          <cell r="S8091" t="str">
            <v>ITM ROULLET</v>
          </cell>
          <cell r="T8091" t="str">
            <v>SPD21 ITM ROULLET</v>
          </cell>
          <cell r="U8091">
            <v>6</v>
          </cell>
        </row>
        <row r="8092">
          <cell r="S8092" t="str">
            <v>ITM SAINT DIE</v>
          </cell>
          <cell r="T8092" t="str">
            <v>SPD21 ITM SAINT DIE</v>
          </cell>
          <cell r="U8092">
            <v>6</v>
          </cell>
        </row>
        <row r="8093">
          <cell r="S8093" t="str">
            <v>ITM SAINT GERAND</v>
          </cell>
          <cell r="T8093" t="str">
            <v>SPD21 ITM SAINT GERAND</v>
          </cell>
          <cell r="U8093">
            <v>6</v>
          </cell>
        </row>
        <row r="8094">
          <cell r="S8094" t="str">
            <v>ITM SAINT PAUL</v>
          </cell>
          <cell r="T8094" t="str">
            <v>SPD21 ITM SAINT PAUL</v>
          </cell>
          <cell r="U8094">
            <v>6</v>
          </cell>
        </row>
        <row r="8095">
          <cell r="S8095" t="str">
            <v>LECASUD</v>
          </cell>
          <cell r="T8095" t="str">
            <v>SPD21 LECASUD</v>
          </cell>
          <cell r="U8095">
            <v>6</v>
          </cell>
        </row>
        <row r="8096">
          <cell r="S8096" t="str">
            <v>SCACHAP</v>
          </cell>
          <cell r="T8096" t="str">
            <v>SPD21 SCACHAP</v>
          </cell>
          <cell r="U8096">
            <v>6</v>
          </cell>
        </row>
        <row r="8097">
          <cell r="S8097" t="str">
            <v>SCADIF</v>
          </cell>
          <cell r="T8097" t="str">
            <v>SPD21 SCADIF</v>
          </cell>
          <cell r="U8097">
            <v>6</v>
          </cell>
        </row>
        <row r="8098">
          <cell r="S8098" t="str">
            <v>SCALANDES</v>
          </cell>
          <cell r="T8098" t="str">
            <v>SPD21 SCALANDES</v>
          </cell>
          <cell r="U8098">
            <v>6</v>
          </cell>
        </row>
        <row r="8099">
          <cell r="S8099" t="str">
            <v>SCAPALSACE</v>
          </cell>
          <cell r="T8099" t="str">
            <v>SPD21 SCAPALSACE</v>
          </cell>
          <cell r="U8099">
            <v>6</v>
          </cell>
        </row>
        <row r="8100">
          <cell r="S8100" t="str">
            <v>SCAPARTOIS</v>
          </cell>
          <cell r="T8100" t="str">
            <v>SPD21 SCAPARTOIS</v>
          </cell>
          <cell r="U8100">
            <v>6</v>
          </cell>
        </row>
        <row r="8101">
          <cell r="S8101" t="str">
            <v>SCAPEST</v>
          </cell>
          <cell r="T8101" t="str">
            <v>SPD21 SCAPEST</v>
          </cell>
          <cell r="U8101">
            <v>6</v>
          </cell>
        </row>
        <row r="8102">
          <cell r="S8102" t="str">
            <v>SCAPNOR</v>
          </cell>
          <cell r="T8102" t="str">
            <v>SPD21 SCAPNOR</v>
          </cell>
          <cell r="U8102">
            <v>6</v>
          </cell>
        </row>
        <row r="8103">
          <cell r="S8103" t="str">
            <v>SCARMOR</v>
          </cell>
          <cell r="T8103" t="str">
            <v>SPD21 SCARMOR</v>
          </cell>
          <cell r="U8103">
            <v>6</v>
          </cell>
        </row>
        <row r="8104">
          <cell r="S8104" t="str">
            <v>SCASO</v>
          </cell>
          <cell r="T8104" t="str">
            <v>SPD21 SCASO</v>
          </cell>
          <cell r="U8104">
            <v>6</v>
          </cell>
        </row>
        <row r="8105">
          <cell r="S8105" t="str">
            <v>SOCAMAINE</v>
          </cell>
          <cell r="T8105" t="str">
            <v>SPD21 SOCAMAINE</v>
          </cell>
          <cell r="U8105">
            <v>6</v>
          </cell>
        </row>
        <row r="8106">
          <cell r="S8106" t="str">
            <v>SOCARA</v>
          </cell>
          <cell r="T8106" t="str">
            <v>SPD21 SOCARA</v>
          </cell>
          <cell r="U8106">
            <v>6</v>
          </cell>
        </row>
        <row r="8107">
          <cell r="S8107" t="str">
            <v>ITM AMILLY</v>
          </cell>
          <cell r="T8107" t="str">
            <v>SPD22 ITM AMILLY</v>
          </cell>
          <cell r="U8107">
            <v>6</v>
          </cell>
        </row>
        <row r="8108">
          <cell r="S8108" t="str">
            <v>ITM AVERMES</v>
          </cell>
          <cell r="T8108" t="str">
            <v>SPD22 ITM AVERMES</v>
          </cell>
          <cell r="U8108">
            <v>6</v>
          </cell>
        </row>
        <row r="8109">
          <cell r="S8109" t="str">
            <v>ITM BRIGNOLES</v>
          </cell>
          <cell r="T8109" t="str">
            <v>SPD22 ITM BRIGNOLES</v>
          </cell>
          <cell r="U8109">
            <v>6</v>
          </cell>
        </row>
        <row r="8110">
          <cell r="S8110" t="str">
            <v>ITM BRUAY-LA-BUISSIERE</v>
          </cell>
          <cell r="T8110" t="str">
            <v>SPD22 ITM BRUAY-LA-BUISSIERE</v>
          </cell>
          <cell r="U8110">
            <v>6</v>
          </cell>
        </row>
        <row r="8111">
          <cell r="S8111" t="str">
            <v>ITM CANLY</v>
          </cell>
          <cell r="T8111" t="str">
            <v>SPD22 ITM CANLY</v>
          </cell>
          <cell r="U8111">
            <v>6</v>
          </cell>
        </row>
        <row r="8112">
          <cell r="S8112" t="str">
            <v>ITM GRAND FOUGERAY</v>
          </cell>
          <cell r="T8112" t="str">
            <v>SPD22 ITM GRAND FOUGERAY</v>
          </cell>
          <cell r="U8112">
            <v>6</v>
          </cell>
        </row>
        <row r="8113">
          <cell r="S8113" t="str">
            <v>ITM LECTOURE / MONTBARTIER</v>
          </cell>
          <cell r="T8113" t="str">
            <v>SPD22 ITM LECTOURE / MONTBARTIER</v>
          </cell>
          <cell r="U8113">
            <v>6</v>
          </cell>
        </row>
        <row r="8114">
          <cell r="S8114" t="str">
            <v>ITM LOUVIERS</v>
          </cell>
          <cell r="T8114" t="str">
            <v>SPD22 ITM LOUVIERS</v>
          </cell>
          <cell r="U8114">
            <v>6</v>
          </cell>
        </row>
        <row r="8115">
          <cell r="S8115" t="str">
            <v>ITM LUXEMONT</v>
          </cell>
          <cell r="T8115" t="str">
            <v>SPD22 ITM LUXEMONT</v>
          </cell>
          <cell r="U8115">
            <v>6</v>
          </cell>
        </row>
        <row r="8116">
          <cell r="S8116" t="str">
            <v>ITM MAGNY</v>
          </cell>
          <cell r="T8116" t="str">
            <v>SPD22 ITM MAGNY</v>
          </cell>
          <cell r="U8116">
            <v>6</v>
          </cell>
        </row>
        <row r="8117">
          <cell r="S8117" t="str">
            <v>ITM MIRIBEL</v>
          </cell>
          <cell r="T8117" t="str">
            <v>SPD22 ITM MIRIBEL</v>
          </cell>
          <cell r="U8117">
            <v>6</v>
          </cell>
        </row>
        <row r="8118">
          <cell r="S8118" t="str">
            <v>ITM NARBONNE / BEZIERS</v>
          </cell>
          <cell r="T8118" t="str">
            <v>SPD22 ITM NARBONNE / BEZIERS</v>
          </cell>
          <cell r="U8118">
            <v>6</v>
          </cell>
        </row>
        <row r="8119">
          <cell r="S8119" t="str">
            <v>ITM NOYANT</v>
          </cell>
          <cell r="T8119" t="str">
            <v>SPD22 ITM NOYANT</v>
          </cell>
          <cell r="U8119">
            <v>6</v>
          </cell>
        </row>
        <row r="8120">
          <cell r="S8120" t="str">
            <v>ITM PIERRELATTE</v>
          </cell>
          <cell r="T8120" t="str">
            <v>SPD22 ITM PIERRELATTE</v>
          </cell>
          <cell r="U8120">
            <v>6</v>
          </cell>
        </row>
        <row r="8121">
          <cell r="S8121" t="str">
            <v>ITM ROULLET</v>
          </cell>
          <cell r="T8121" t="str">
            <v>SPD22 ITM ROULLET</v>
          </cell>
          <cell r="U8121">
            <v>6</v>
          </cell>
        </row>
        <row r="8122">
          <cell r="S8122" t="str">
            <v>ITM SAINT DIE</v>
          </cell>
          <cell r="T8122" t="str">
            <v>SPD22 ITM SAINT DIE</v>
          </cell>
          <cell r="U8122">
            <v>6</v>
          </cell>
        </row>
        <row r="8123">
          <cell r="S8123" t="str">
            <v>ITM SAINT GERAND</v>
          </cell>
          <cell r="T8123" t="str">
            <v>SPD22 ITM SAINT GERAND</v>
          </cell>
          <cell r="U8123">
            <v>6</v>
          </cell>
        </row>
        <row r="8124">
          <cell r="S8124" t="str">
            <v>ITM SAINT PAUL</v>
          </cell>
          <cell r="T8124" t="str">
            <v>SPD22 ITM SAINT PAUL</v>
          </cell>
          <cell r="U8124">
            <v>6</v>
          </cell>
        </row>
        <row r="8125">
          <cell r="S8125" t="str">
            <v>LECASUD</v>
          </cell>
          <cell r="T8125" t="str">
            <v>SPD22 LECASUD</v>
          </cell>
          <cell r="U8125">
            <v>6</v>
          </cell>
        </row>
        <row r="8126">
          <cell r="S8126" t="str">
            <v>SCACHAP</v>
          </cell>
          <cell r="T8126" t="str">
            <v>SPD22 SCACHAP</v>
          </cell>
          <cell r="U8126">
            <v>6</v>
          </cell>
        </row>
        <row r="8127">
          <cell r="S8127" t="str">
            <v>SCADIF</v>
          </cell>
          <cell r="T8127" t="str">
            <v>SPD22 SCADIF</v>
          </cell>
          <cell r="U8127">
            <v>6</v>
          </cell>
        </row>
        <row r="8128">
          <cell r="S8128" t="str">
            <v>SCALANDES</v>
          </cell>
          <cell r="T8128" t="str">
            <v>SPD22 SCALANDES</v>
          </cell>
          <cell r="U8128">
            <v>6</v>
          </cell>
        </row>
        <row r="8129">
          <cell r="S8129" t="str">
            <v>SCAPALSACE</v>
          </cell>
          <cell r="T8129" t="str">
            <v>SPD22 SCAPALSACE</v>
          </cell>
          <cell r="U8129">
            <v>6</v>
          </cell>
        </row>
        <row r="8130">
          <cell r="S8130" t="str">
            <v>SCAPARTOIS</v>
          </cell>
          <cell r="T8130" t="str">
            <v>SPD22 SCAPARTOIS</v>
          </cell>
          <cell r="U8130">
            <v>6</v>
          </cell>
        </row>
        <row r="8131">
          <cell r="S8131" t="str">
            <v>SCAPEST</v>
          </cell>
          <cell r="T8131" t="str">
            <v>SPD22 SCAPEST</v>
          </cell>
          <cell r="U8131">
            <v>6</v>
          </cell>
        </row>
        <row r="8132">
          <cell r="S8132" t="str">
            <v>SCAPNOR</v>
          </cell>
          <cell r="T8132" t="str">
            <v>SPD22 SCAPNOR</v>
          </cell>
          <cell r="U8132">
            <v>6</v>
          </cell>
        </row>
        <row r="8133">
          <cell r="S8133" t="str">
            <v>SCARMOR</v>
          </cell>
          <cell r="T8133" t="str">
            <v>SPD22 SCARMOR</v>
          </cell>
          <cell r="U8133">
            <v>6</v>
          </cell>
        </row>
        <row r="8134">
          <cell r="S8134" t="str">
            <v>SCASO</v>
          </cell>
          <cell r="T8134" t="str">
            <v>SPD22 SCASO</v>
          </cell>
          <cell r="U8134">
            <v>6</v>
          </cell>
        </row>
        <row r="8135">
          <cell r="S8135" t="str">
            <v>SOCAMAINE</v>
          </cell>
          <cell r="T8135" t="str">
            <v>SPD22 SOCAMAINE</v>
          </cell>
          <cell r="U8135">
            <v>6</v>
          </cell>
        </row>
        <row r="8136">
          <cell r="S8136" t="str">
            <v>SOCARA</v>
          </cell>
          <cell r="T8136" t="str">
            <v>SPD22 SOCARA</v>
          </cell>
          <cell r="U8136">
            <v>6</v>
          </cell>
        </row>
        <row r="8137">
          <cell r="S8137" t="str">
            <v>LECASUD</v>
          </cell>
          <cell r="T8137" t="str">
            <v>SPD3 LECASUD</v>
          </cell>
          <cell r="U8137">
            <v>6</v>
          </cell>
        </row>
        <row r="8138">
          <cell r="S8138" t="str">
            <v>SCACHAP</v>
          </cell>
          <cell r="T8138" t="str">
            <v>SPD3 SCACHAP</v>
          </cell>
          <cell r="U8138">
            <v>6</v>
          </cell>
        </row>
        <row r="8139">
          <cell r="S8139" t="str">
            <v>SCADIF</v>
          </cell>
          <cell r="T8139" t="str">
            <v>SPD3 SCADIF</v>
          </cell>
          <cell r="U8139">
            <v>6</v>
          </cell>
        </row>
        <row r="8140">
          <cell r="S8140" t="str">
            <v>SCALANDES</v>
          </cell>
          <cell r="T8140" t="str">
            <v>SPD3 SCALANDES</v>
          </cell>
          <cell r="U8140">
            <v>6</v>
          </cell>
        </row>
        <row r="8141">
          <cell r="S8141" t="str">
            <v>SCAOUEST</v>
          </cell>
          <cell r="T8141" t="str">
            <v>SPD3 SCAOUEST</v>
          </cell>
          <cell r="U8141">
            <v>6</v>
          </cell>
        </row>
        <row r="8142">
          <cell r="S8142" t="str">
            <v>SCAPALSACE</v>
          </cell>
          <cell r="T8142" t="str">
            <v>SPD3 SCAPALSACE</v>
          </cell>
          <cell r="U8142">
            <v>6</v>
          </cell>
        </row>
        <row r="8143">
          <cell r="S8143" t="str">
            <v>SCAPARTOIS</v>
          </cell>
          <cell r="T8143" t="str">
            <v>SPD3 SCAPARTOIS</v>
          </cell>
          <cell r="U8143">
            <v>6</v>
          </cell>
        </row>
        <row r="8144">
          <cell r="S8144" t="str">
            <v>SCARMOR</v>
          </cell>
          <cell r="T8144" t="str">
            <v>SPD3 SCARMOR</v>
          </cell>
          <cell r="U8144">
            <v>6</v>
          </cell>
        </row>
        <row r="8145">
          <cell r="S8145" t="str">
            <v>SOCARA</v>
          </cell>
          <cell r="T8145" t="str">
            <v>SPD3 SOCARA</v>
          </cell>
          <cell r="U8145">
            <v>6</v>
          </cell>
        </row>
        <row r="8146">
          <cell r="S8146" t="str">
            <v>AUCHAN SCHIEVER</v>
          </cell>
          <cell r="T8146" t="str">
            <v>SPD4 AUCHAN SCHIEVER</v>
          </cell>
          <cell r="U8146">
            <v>6</v>
          </cell>
        </row>
        <row r="8147">
          <cell r="S8147" t="str">
            <v>CORA LE MANS</v>
          </cell>
          <cell r="T8147" t="str">
            <v>SPD4 CORA LE MANS</v>
          </cell>
          <cell r="U8147">
            <v>6</v>
          </cell>
        </row>
        <row r="8148">
          <cell r="S8148" t="str">
            <v>CORA LESQUIN</v>
          </cell>
          <cell r="T8148" t="str">
            <v>SPD4 CORA LESQUIN</v>
          </cell>
          <cell r="U8148">
            <v>6</v>
          </cell>
        </row>
        <row r="8149">
          <cell r="S8149" t="str">
            <v>CORA LESQUIN</v>
          </cell>
          <cell r="T8149" t="str">
            <v>SPD4 CORA LESQUIN</v>
          </cell>
          <cell r="U8149">
            <v>6</v>
          </cell>
        </row>
        <row r="8150">
          <cell r="S8150" t="str">
            <v>CORA MOULINS LES METZ</v>
          </cell>
          <cell r="T8150" t="str">
            <v>SPD4 CORA MOULINS LES METZ</v>
          </cell>
          <cell r="U8150">
            <v>6</v>
          </cell>
        </row>
        <row r="8151">
          <cell r="S8151" t="str">
            <v>CORA STEF ST GENIS</v>
          </cell>
          <cell r="T8151" t="str">
            <v>SPD4 CORA STEF ST GENIS</v>
          </cell>
          <cell r="U8151">
            <v>6</v>
          </cell>
        </row>
        <row r="8152">
          <cell r="S8152" t="str">
            <v>CORA STEF ST GENIS</v>
          </cell>
          <cell r="T8152" t="str">
            <v>SPD4 CORA STEF ST GENIS</v>
          </cell>
          <cell r="U8152">
            <v>6</v>
          </cell>
        </row>
        <row r="8153">
          <cell r="S8153" t="str">
            <v>CORA STEF ST GENIS</v>
          </cell>
          <cell r="T8153" t="str">
            <v>SPD4 CORA STEF ST GENIS</v>
          </cell>
          <cell r="U8153">
            <v>6</v>
          </cell>
        </row>
        <row r="8154">
          <cell r="S8154" t="str">
            <v>CORA TIGUERY</v>
          </cell>
          <cell r="T8154" t="str">
            <v>SPD4 CORA TIGUERY</v>
          </cell>
          <cell r="U8154">
            <v>6</v>
          </cell>
        </row>
        <row r="8155">
          <cell r="S8155" t="str">
            <v>CORA TIGUERY</v>
          </cell>
          <cell r="T8155" t="str">
            <v>SPD4 CORA TIGUERY</v>
          </cell>
          <cell r="U8155">
            <v>6</v>
          </cell>
        </row>
        <row r="8156">
          <cell r="S8156" t="str">
            <v>LECASUD</v>
          </cell>
          <cell r="T8156" t="str">
            <v>SPD4 LECASUD</v>
          </cell>
          <cell r="U8156">
            <v>6</v>
          </cell>
        </row>
        <row r="8157">
          <cell r="S8157" t="str">
            <v>SCACENTRE</v>
          </cell>
          <cell r="T8157" t="str">
            <v>SPD4 SCACENTRE</v>
          </cell>
          <cell r="U8157">
            <v>6</v>
          </cell>
        </row>
        <row r="8158">
          <cell r="S8158" t="str">
            <v>SCACHAP</v>
          </cell>
          <cell r="T8158" t="str">
            <v>SPD4 SCACHAP</v>
          </cell>
          <cell r="U8158">
            <v>6</v>
          </cell>
        </row>
        <row r="8159">
          <cell r="S8159" t="str">
            <v>SCADIF</v>
          </cell>
          <cell r="T8159" t="str">
            <v>SPD4 SCADIF</v>
          </cell>
          <cell r="U8159">
            <v>6</v>
          </cell>
        </row>
        <row r="8160">
          <cell r="S8160" t="str">
            <v>SCALANDES</v>
          </cell>
          <cell r="T8160" t="str">
            <v>SPD4 SCALANDES</v>
          </cell>
          <cell r="U8160">
            <v>6</v>
          </cell>
        </row>
        <row r="8161">
          <cell r="S8161" t="str">
            <v>SCANORMANDE</v>
          </cell>
          <cell r="T8161" t="str">
            <v>SPD4 SCANORMANDE</v>
          </cell>
          <cell r="U8161">
            <v>6</v>
          </cell>
        </row>
        <row r="8162">
          <cell r="S8162" t="str">
            <v>SCAOUEST</v>
          </cell>
          <cell r="T8162" t="str">
            <v>SPD4 SCAOUEST</v>
          </cell>
          <cell r="U8162">
            <v>6</v>
          </cell>
        </row>
        <row r="8163">
          <cell r="S8163" t="str">
            <v>SCAPALSACE</v>
          </cell>
          <cell r="T8163" t="str">
            <v>SPD4 SCAPALSACE</v>
          </cell>
          <cell r="U8163">
            <v>6</v>
          </cell>
        </row>
        <row r="8164">
          <cell r="S8164" t="str">
            <v>SCAPARTOIS</v>
          </cell>
          <cell r="T8164" t="str">
            <v>SPD4 SCAPARTOIS</v>
          </cell>
          <cell r="U8164">
            <v>6</v>
          </cell>
        </row>
        <row r="8165">
          <cell r="S8165" t="str">
            <v>SCAPEST</v>
          </cell>
          <cell r="T8165" t="str">
            <v>SPD4 SCAPEST</v>
          </cell>
          <cell r="U8165">
            <v>6</v>
          </cell>
        </row>
        <row r="8166">
          <cell r="S8166" t="str">
            <v>SCAPNOR</v>
          </cell>
          <cell r="T8166" t="str">
            <v>SPD4 SCAPNOR</v>
          </cell>
          <cell r="U8166">
            <v>6</v>
          </cell>
        </row>
        <row r="8167">
          <cell r="S8167" t="str">
            <v>SCARMOR</v>
          </cell>
          <cell r="T8167" t="str">
            <v>SPD4 SCARMOR</v>
          </cell>
          <cell r="U8167">
            <v>6</v>
          </cell>
        </row>
        <row r="8168">
          <cell r="S8168" t="str">
            <v>SCASO</v>
          </cell>
          <cell r="T8168" t="str">
            <v>SPD4 SCASO</v>
          </cell>
          <cell r="U8168">
            <v>6</v>
          </cell>
        </row>
        <row r="8169">
          <cell r="S8169" t="str">
            <v>SOCAMAINE</v>
          </cell>
          <cell r="T8169" t="str">
            <v>SPD4 SOCAMAINE</v>
          </cell>
          <cell r="U8169">
            <v>6</v>
          </cell>
        </row>
        <row r="8170">
          <cell r="S8170" t="str">
            <v>SOCAMIL</v>
          </cell>
          <cell r="T8170" t="str">
            <v>SPD4 SOCAMIL</v>
          </cell>
          <cell r="U8170">
            <v>6</v>
          </cell>
        </row>
        <row r="8171">
          <cell r="S8171" t="str">
            <v>SOCARA</v>
          </cell>
          <cell r="T8171" t="str">
            <v>SPD4 SOCARA</v>
          </cell>
          <cell r="U8171">
            <v>6</v>
          </cell>
        </row>
        <row r="8172">
          <cell r="S8172" t="str">
            <v>LECASUD</v>
          </cell>
          <cell r="T8172" t="str">
            <v>SPD4 LECASUD</v>
          </cell>
          <cell r="U8172">
            <v>6</v>
          </cell>
        </row>
        <row r="8173">
          <cell r="S8173" t="str">
            <v>SCACENTRE</v>
          </cell>
          <cell r="T8173" t="str">
            <v>SPD4 SCACENTRE</v>
          </cell>
          <cell r="U8173">
            <v>6</v>
          </cell>
        </row>
        <row r="8174">
          <cell r="S8174" t="str">
            <v>SCACHAP</v>
          </cell>
          <cell r="T8174" t="str">
            <v>SPD4 SCACHAP</v>
          </cell>
          <cell r="U8174">
            <v>6</v>
          </cell>
        </row>
        <row r="8175">
          <cell r="S8175" t="str">
            <v>SCADIF</v>
          </cell>
          <cell r="T8175" t="str">
            <v>SPD4 SCADIF</v>
          </cell>
          <cell r="U8175">
            <v>6</v>
          </cell>
        </row>
        <row r="8176">
          <cell r="S8176" t="str">
            <v>SCALANDES</v>
          </cell>
          <cell r="T8176" t="str">
            <v>SPD4 SCALANDES</v>
          </cell>
          <cell r="U8176">
            <v>6</v>
          </cell>
        </row>
        <row r="8177">
          <cell r="S8177" t="str">
            <v>SCANORMANDE</v>
          </cell>
          <cell r="T8177" t="str">
            <v>SPD4 SCANORMANDE</v>
          </cell>
          <cell r="U8177">
            <v>6</v>
          </cell>
        </row>
        <row r="8178">
          <cell r="S8178" t="str">
            <v>SCAOUEST</v>
          </cell>
          <cell r="T8178" t="str">
            <v>SPD4 SCAOUEST</v>
          </cell>
          <cell r="U8178">
            <v>6</v>
          </cell>
        </row>
        <row r="8179">
          <cell r="S8179" t="str">
            <v>SCAPALSACE</v>
          </cell>
          <cell r="T8179" t="str">
            <v>SPD4 SCAPALSACE</v>
          </cell>
          <cell r="U8179">
            <v>6</v>
          </cell>
        </row>
        <row r="8180">
          <cell r="S8180" t="str">
            <v>SCAPARTOIS</v>
          </cell>
          <cell r="T8180" t="str">
            <v>SPD4 SCAPARTOIS</v>
          </cell>
          <cell r="U8180">
            <v>6</v>
          </cell>
        </row>
        <row r="8181">
          <cell r="S8181" t="str">
            <v>SCAPEST</v>
          </cell>
          <cell r="T8181" t="str">
            <v>SPD4 SCAPEST</v>
          </cell>
          <cell r="U8181">
            <v>6</v>
          </cell>
        </row>
        <row r="8182">
          <cell r="S8182" t="str">
            <v>SCAPNOR</v>
          </cell>
          <cell r="T8182" t="str">
            <v>SPD4 SCAPNOR</v>
          </cell>
          <cell r="U8182">
            <v>6</v>
          </cell>
        </row>
        <row r="8183">
          <cell r="S8183" t="str">
            <v>SCARMOR</v>
          </cell>
          <cell r="T8183" t="str">
            <v>SPD4 SCARMOR</v>
          </cell>
          <cell r="U8183">
            <v>6</v>
          </cell>
        </row>
        <row r="8184">
          <cell r="S8184" t="str">
            <v>SCASO</v>
          </cell>
          <cell r="T8184" t="str">
            <v>SPD4 SCASO</v>
          </cell>
          <cell r="U8184">
            <v>6</v>
          </cell>
        </row>
        <row r="8185">
          <cell r="S8185" t="str">
            <v>SOCAMAINE</v>
          </cell>
          <cell r="T8185" t="str">
            <v>SPD4 SOCAMAINE</v>
          </cell>
          <cell r="U8185">
            <v>6</v>
          </cell>
        </row>
        <row r="8186">
          <cell r="S8186" t="str">
            <v>SOCAMIL</v>
          </cell>
          <cell r="T8186" t="str">
            <v>SPD4 SOCAMIL</v>
          </cell>
          <cell r="U8186">
            <v>6</v>
          </cell>
        </row>
        <row r="8187">
          <cell r="S8187" t="str">
            <v>SOCARA</v>
          </cell>
          <cell r="T8187" t="str">
            <v>SPD4 SOCARA</v>
          </cell>
          <cell r="U8187">
            <v>6</v>
          </cell>
        </row>
        <row r="8188">
          <cell r="S8188" t="str">
            <v>SIMPLY MARKET AMIENS</v>
          </cell>
          <cell r="T8188" t="str">
            <v>SPD4 SIMPLY MARKET AMIENS</v>
          </cell>
          <cell r="U8188">
            <v>6</v>
          </cell>
        </row>
        <row r="8189">
          <cell r="S8189" t="str">
            <v>SIMPLY MARKET BLANQUEFORT</v>
          </cell>
          <cell r="T8189" t="str">
            <v>SPD4 SIMPLY MARKET BLANQUEFORT</v>
          </cell>
          <cell r="U8189">
            <v>6</v>
          </cell>
        </row>
        <row r="8190">
          <cell r="S8190" t="str">
            <v>SIMPLY MARKET CHILLY</v>
          </cell>
          <cell r="T8190" t="str">
            <v>SPD4 SIMPLY MARKET CHILLY</v>
          </cell>
          <cell r="U8190">
            <v>6</v>
          </cell>
        </row>
        <row r="8191">
          <cell r="S8191" t="str">
            <v>SIMPLY MARKET CHILLY</v>
          </cell>
          <cell r="T8191" t="str">
            <v>SPD4 SIMPLY MARKET CHILLY</v>
          </cell>
          <cell r="U8191">
            <v>6</v>
          </cell>
        </row>
        <row r="8192">
          <cell r="S8192" t="str">
            <v>SIMPLY MARKET COURNON</v>
          </cell>
          <cell r="T8192" t="str">
            <v>SPD4 SIMPLY MARKET COURNON</v>
          </cell>
          <cell r="U8192">
            <v>6</v>
          </cell>
        </row>
        <row r="8193">
          <cell r="S8193" t="str">
            <v>SIMPLY MARKET SAINT OUEN</v>
          </cell>
          <cell r="T8193" t="str">
            <v>SPD4 SIMPLY MARKET SAINT OUEN</v>
          </cell>
          <cell r="U8193">
            <v>6</v>
          </cell>
        </row>
        <row r="8194">
          <cell r="S8194" t="str">
            <v>SIMPLY MARKET SCHIEVER</v>
          </cell>
          <cell r="T8194" t="str">
            <v>SPD4 SIMPLY MARKET SCHIEVER</v>
          </cell>
          <cell r="U8194">
            <v>6</v>
          </cell>
        </row>
        <row r="8195">
          <cell r="S8195" t="str">
            <v>SIMPLY MARKET STRASBOURG</v>
          </cell>
          <cell r="T8195" t="str">
            <v>SPD4 SIMPLY MARKET STRASBOURG</v>
          </cell>
          <cell r="U8195">
            <v>6</v>
          </cell>
        </row>
        <row r="8196">
          <cell r="S8196" t="str">
            <v>SIMPLY MARKET STRASBOURG</v>
          </cell>
          <cell r="T8196" t="str">
            <v>SPD4 SIMPLY MARKET STRASBOURG</v>
          </cell>
          <cell r="U8196">
            <v>6</v>
          </cell>
        </row>
        <row r="8197">
          <cell r="S8197" t="str">
            <v>SIMPLY MARKET TOURS</v>
          </cell>
          <cell r="T8197" t="str">
            <v>SPD4 SIMPLY MARKET TOURS</v>
          </cell>
          <cell r="U8197">
            <v>6</v>
          </cell>
        </row>
        <row r="8198">
          <cell r="S8198" t="str">
            <v>SIMPLY MARKET TOURS</v>
          </cell>
          <cell r="T8198" t="str">
            <v>SPD4 SIMPLY MARKET TOURS</v>
          </cell>
          <cell r="U8198">
            <v>6</v>
          </cell>
        </row>
        <row r="8199">
          <cell r="S8199" t="str">
            <v>SIMPLY MARKET VALENCE</v>
          </cell>
          <cell r="T8199" t="str">
            <v>SPD4 SIMPLY MARKET VALENCE</v>
          </cell>
          <cell r="U8199">
            <v>6</v>
          </cell>
        </row>
        <row r="8200">
          <cell r="S8200" t="str">
            <v>COOP ATLANTIQUE</v>
          </cell>
          <cell r="T8200" t="str">
            <v>SPD4 COOP ATLANTIQUE</v>
          </cell>
          <cell r="U8200">
            <v>6</v>
          </cell>
        </row>
        <row r="8201">
          <cell r="S8201" t="str">
            <v>COOP NORMANDIE PICARDIE</v>
          </cell>
          <cell r="T8201" t="str">
            <v>SPD4 COOP NORMANDIE PICARDIE</v>
          </cell>
          <cell r="U8201">
            <v>6</v>
          </cell>
        </row>
        <row r="8202">
          <cell r="S8202" t="str">
            <v>SYSTEME U EST</v>
          </cell>
          <cell r="T8202" t="str">
            <v>SPD4 SYSTEME U EST</v>
          </cell>
          <cell r="U8202">
            <v>6</v>
          </cell>
        </row>
        <row r="8203">
          <cell r="S8203" t="str">
            <v>SYSTEME U NORD OUEST</v>
          </cell>
          <cell r="T8203" t="str">
            <v>SPD4 SYSTEME U NORD OUEST</v>
          </cell>
          <cell r="U8203">
            <v>6</v>
          </cell>
        </row>
        <row r="8204">
          <cell r="S8204" t="str">
            <v>SYSTEME U OUEST</v>
          </cell>
          <cell r="T8204" t="str">
            <v>SPD4 SYSTEME U OUEST</v>
          </cell>
          <cell r="U8204">
            <v>6</v>
          </cell>
        </row>
        <row r="8205">
          <cell r="S8205" t="str">
            <v>SYSTEME U SUD</v>
          </cell>
          <cell r="T8205" t="str">
            <v>SPD4 SYSTEME U SUD</v>
          </cell>
          <cell r="U8205">
            <v>6</v>
          </cell>
        </row>
        <row r="8206">
          <cell r="S8206" t="str">
            <v>ITM LECTOURE / MONTBARTIER</v>
          </cell>
          <cell r="T8206" t="str">
            <v>330332 ITM LECTOURE / MONTBARTIER</v>
          </cell>
          <cell r="U8206">
            <v>8</v>
          </cell>
        </row>
        <row r="8207">
          <cell r="S8207" t="str">
            <v>ITM NARBONNE / BEZIERS</v>
          </cell>
          <cell r="T8207" t="str">
            <v>330332 ITM NARBONNE / BEZIERS</v>
          </cell>
          <cell r="U8207">
            <v>8</v>
          </cell>
        </row>
        <row r="8208">
          <cell r="S8208" t="str">
            <v>ITM ROULLET</v>
          </cell>
          <cell r="T8208" t="str">
            <v>330332 ITM ROULLET</v>
          </cell>
          <cell r="U8208">
            <v>8</v>
          </cell>
        </row>
        <row r="8209">
          <cell r="S8209" t="str">
            <v>ITM SAINT PAUL</v>
          </cell>
          <cell r="T8209" t="str">
            <v>330332 ITM SAINT PAUL</v>
          </cell>
          <cell r="U8209">
            <v>8</v>
          </cell>
        </row>
        <row r="8210">
          <cell r="S8210" t="str">
            <v>LECASUD</v>
          </cell>
          <cell r="T8210" t="str">
            <v>330332 LECASUD</v>
          </cell>
          <cell r="U8210" t="str">
            <v>4 ou 6 ou 8</v>
          </cell>
        </row>
        <row r="8211">
          <cell r="S8211" t="str">
            <v>SCACENTRE</v>
          </cell>
          <cell r="T8211" t="str">
            <v>330332 SCACENTRE</v>
          </cell>
          <cell r="U8211" t="str">
            <v>4 ou 6 ou 8</v>
          </cell>
        </row>
        <row r="8212">
          <cell r="S8212" t="str">
            <v>SCACHAP</v>
          </cell>
          <cell r="T8212" t="str">
            <v>330332 SCACHAP</v>
          </cell>
          <cell r="U8212" t="str">
            <v>4 ou 6 ou 8</v>
          </cell>
        </row>
        <row r="8213">
          <cell r="S8213" t="str">
            <v>SCALANDES</v>
          </cell>
          <cell r="T8213" t="str">
            <v>330332 SCALANDES</v>
          </cell>
          <cell r="U8213" t="str">
            <v>4 ou 6 ou 8</v>
          </cell>
        </row>
        <row r="8214">
          <cell r="S8214" t="str">
            <v>SCAOUEST</v>
          </cell>
          <cell r="T8214" t="str">
            <v>330332 SCAOUEST</v>
          </cell>
          <cell r="U8214" t="str">
            <v>4 ou 6 ou 8</v>
          </cell>
        </row>
        <row r="8215">
          <cell r="S8215" t="str">
            <v>SCAPALSACE</v>
          </cell>
          <cell r="T8215" t="str">
            <v>330332 SCAPALSACE</v>
          </cell>
          <cell r="U8215" t="str">
            <v>4 ou 6 ou 8</v>
          </cell>
        </row>
        <row r="8216">
          <cell r="S8216" t="str">
            <v>SCAPARTOIS</v>
          </cell>
          <cell r="T8216" t="str">
            <v>330332 SCAPARTOIS</v>
          </cell>
          <cell r="U8216" t="str">
            <v>4 ou 6 ou 8</v>
          </cell>
        </row>
        <row r="8217">
          <cell r="S8217" t="str">
            <v>SCAPEST</v>
          </cell>
          <cell r="T8217" t="str">
            <v>330332 SCAPEST</v>
          </cell>
          <cell r="U8217" t="str">
            <v>4 ou 6 ou 8</v>
          </cell>
        </row>
        <row r="8218">
          <cell r="S8218" t="str">
            <v>SCARMOR</v>
          </cell>
          <cell r="T8218" t="str">
            <v>330332 SCARMOR</v>
          </cell>
          <cell r="U8218">
            <v>6</v>
          </cell>
        </row>
        <row r="8219">
          <cell r="S8219" t="str">
            <v>SCASO</v>
          </cell>
          <cell r="T8219" t="str">
            <v>330332 SCASO</v>
          </cell>
          <cell r="U8219" t="str">
            <v>4 ou 6 ou 8</v>
          </cell>
        </row>
        <row r="8220">
          <cell r="S8220" t="str">
            <v>SOCAMIL</v>
          </cell>
          <cell r="T8220" t="str">
            <v>330332 SOCAMIL</v>
          </cell>
          <cell r="U8220">
            <v>0</v>
          </cell>
        </row>
        <row r="8221">
          <cell r="S8221" t="str">
            <v>SOCARA</v>
          </cell>
          <cell r="T8221" t="str">
            <v>330332 SOCARA</v>
          </cell>
          <cell r="U8221" t="str">
            <v>4 ou 6 ou 8</v>
          </cell>
        </row>
        <row r="8222">
          <cell r="S8222" t="str">
            <v>COOP ATLANTIQUE</v>
          </cell>
          <cell r="T8222" t="str">
            <v>330332 COOP ATLANTIQUE</v>
          </cell>
          <cell r="U8222">
            <v>4</v>
          </cell>
        </row>
        <row r="8223">
          <cell r="S8223" t="str">
            <v>SYSTEME U OUEST</v>
          </cell>
          <cell r="T8223" t="str">
            <v>330332 SYSTEME U OUEST</v>
          </cell>
          <cell r="U8223">
            <v>4</v>
          </cell>
        </row>
        <row r="8224">
          <cell r="S8224" t="str">
            <v>AUCHAN GRAPPE G</v>
          </cell>
          <cell r="T8224" t="str">
            <v>330286 AUCHAN GRAPPE G</v>
          </cell>
          <cell r="U8224">
            <v>6</v>
          </cell>
        </row>
        <row r="8225">
          <cell r="S8225" t="str">
            <v>AUCHAN GRAPPE G</v>
          </cell>
          <cell r="T8225" t="str">
            <v>330286 AUCHAN GRAPPE G</v>
          </cell>
          <cell r="U8225">
            <v>6</v>
          </cell>
        </row>
        <row r="8226">
          <cell r="S8226" t="str">
            <v>AUCHAN GRAPPE G</v>
          </cell>
          <cell r="T8226" t="str">
            <v>330286 AUCHAN GRAPPE G</v>
          </cell>
          <cell r="U8226">
            <v>6</v>
          </cell>
        </row>
        <row r="8227">
          <cell r="S8227" t="str">
            <v>AUCHAN GRAPPE G</v>
          </cell>
          <cell r="T8227" t="str">
            <v>330286 AUCHAN GRAPPE G</v>
          </cell>
          <cell r="U8227">
            <v>6</v>
          </cell>
        </row>
        <row r="8228">
          <cell r="S8228" t="str">
            <v>CARREFOUR AIX</v>
          </cell>
          <cell r="T8228" t="str">
            <v>330286 CARREFOUR AIX</v>
          </cell>
          <cell r="U8228" t="str">
            <v>5 ou 8</v>
          </cell>
        </row>
        <row r="8229">
          <cell r="S8229" t="str">
            <v>CARREFOUR AIX</v>
          </cell>
          <cell r="T8229" t="str">
            <v>330286 CARREFOUR AIX</v>
          </cell>
          <cell r="U8229" t="str">
            <v>5 ou 8</v>
          </cell>
        </row>
        <row r="8230">
          <cell r="S8230" t="str">
            <v>CARREFOUR BAIN DE BRETAGNE</v>
          </cell>
          <cell r="T8230" t="str">
            <v>330286 CARREFOUR BAIN DE BRETAGNE</v>
          </cell>
          <cell r="U8230" t="str">
            <v>5 ou 8</v>
          </cell>
        </row>
        <row r="8231">
          <cell r="S8231" t="str">
            <v>CARREFOUR BAIN DE BRETAGNE</v>
          </cell>
          <cell r="T8231" t="str">
            <v>330286 CARREFOUR BAIN DE BRETAGNE</v>
          </cell>
          <cell r="U8231" t="str">
            <v>5 ou 8</v>
          </cell>
        </row>
        <row r="8232">
          <cell r="S8232" t="str">
            <v>CARREFOUR BEAUTIRAN</v>
          </cell>
          <cell r="T8232" t="str">
            <v>330286 CARREFOUR BEAUTIRAN</v>
          </cell>
          <cell r="U8232" t="str">
            <v>5 ou 8</v>
          </cell>
        </row>
        <row r="8233">
          <cell r="S8233" t="str">
            <v>CARREFOUR BEAUTIRAN</v>
          </cell>
          <cell r="T8233" t="str">
            <v>330286 CARREFOUR BEAUTIRAN</v>
          </cell>
          <cell r="U8233" t="str">
            <v>5 ou 8</v>
          </cell>
        </row>
        <row r="8234">
          <cell r="S8234" t="str">
            <v>CARREFOUR BEZIERS</v>
          </cell>
          <cell r="T8234" t="str">
            <v>330286 CARREFOUR BEZIERS</v>
          </cell>
          <cell r="U8234" t="str">
            <v>5 ou 8</v>
          </cell>
        </row>
        <row r="8235">
          <cell r="S8235" t="str">
            <v>CARREFOUR BEZIERS</v>
          </cell>
          <cell r="T8235" t="str">
            <v>330286 CARREFOUR BEZIERS</v>
          </cell>
          <cell r="U8235" t="str">
            <v>5 ou 8</v>
          </cell>
        </row>
        <row r="8236">
          <cell r="S8236" t="str">
            <v>CARREFOUR CSD ALBY</v>
          </cell>
          <cell r="T8236" t="str">
            <v>330286 CARREFOUR CSD ALBY</v>
          </cell>
          <cell r="U8236" t="str">
            <v>5 ou 8</v>
          </cell>
        </row>
        <row r="8237">
          <cell r="S8237" t="str">
            <v>CARREFOUR CSD ALBY</v>
          </cell>
          <cell r="T8237" t="str">
            <v>330286 CARREFOUR CSD ALBY</v>
          </cell>
          <cell r="U8237" t="str">
            <v>5 ou 8</v>
          </cell>
        </row>
        <row r="8238">
          <cell r="S8238" t="str">
            <v>CARREFOUR DAMMARTIN</v>
          </cell>
          <cell r="T8238" t="str">
            <v>330286 CARREFOUR DAMMARTIN</v>
          </cell>
          <cell r="U8238" t="str">
            <v>5 ou 8</v>
          </cell>
        </row>
        <row r="8239">
          <cell r="S8239" t="str">
            <v>CARREFOUR DAMMARTIN</v>
          </cell>
          <cell r="T8239" t="str">
            <v>330286 CARREFOUR DAMMARTIN</v>
          </cell>
          <cell r="U8239" t="str">
            <v>5 ou 8</v>
          </cell>
        </row>
        <row r="8240">
          <cell r="S8240" t="str">
            <v>CARREFOUR FLEURY</v>
          </cell>
          <cell r="T8240" t="str">
            <v>330286 CARREFOUR FLEURY</v>
          </cell>
          <cell r="U8240" t="str">
            <v>5 ou 8</v>
          </cell>
        </row>
        <row r="8241">
          <cell r="S8241" t="str">
            <v>CARREFOUR FLEURY</v>
          </cell>
          <cell r="T8241" t="str">
            <v>330286 CARREFOUR FLEURY</v>
          </cell>
          <cell r="U8241" t="str">
            <v>5 ou 8</v>
          </cell>
        </row>
        <row r="8242">
          <cell r="S8242" t="str">
            <v>CARREFOUR LENS</v>
          </cell>
          <cell r="T8242" t="str">
            <v>330286 CARREFOUR LENS</v>
          </cell>
          <cell r="U8242" t="str">
            <v>5 ou 8</v>
          </cell>
        </row>
        <row r="8243">
          <cell r="S8243" t="str">
            <v>CARREFOUR LENS</v>
          </cell>
          <cell r="T8243" t="str">
            <v>330286 CARREFOUR LENS</v>
          </cell>
          <cell r="U8243" t="str">
            <v>5 ou 8</v>
          </cell>
        </row>
        <row r="8244">
          <cell r="S8244" t="str">
            <v>CARREFOUR LYON</v>
          </cell>
          <cell r="T8244" t="str">
            <v>330286 CARREFOUR LYON</v>
          </cell>
          <cell r="U8244" t="str">
            <v>5 ou 8</v>
          </cell>
        </row>
        <row r="8245">
          <cell r="S8245" t="str">
            <v>CARREFOUR LYON</v>
          </cell>
          <cell r="T8245" t="str">
            <v>330286 CARREFOUR LYON</v>
          </cell>
          <cell r="U8245" t="str">
            <v>5 ou 8</v>
          </cell>
        </row>
        <row r="8246">
          <cell r="S8246" t="str">
            <v>LECASUD</v>
          </cell>
          <cell r="T8246" t="str">
            <v>330286 LECASUD</v>
          </cell>
          <cell r="U8246" t="str">
            <v>6 ou 8</v>
          </cell>
        </row>
        <row r="8247">
          <cell r="S8247" t="str">
            <v>SCACENTRE</v>
          </cell>
          <cell r="T8247" t="str">
            <v>330286 SCACENTRE</v>
          </cell>
          <cell r="U8247" t="str">
            <v xml:space="preserve">6 ou 8 </v>
          </cell>
        </row>
        <row r="8248">
          <cell r="S8248" t="str">
            <v>SCACHAP</v>
          </cell>
          <cell r="T8248" t="str">
            <v>330286 SCACHAP</v>
          </cell>
          <cell r="U8248" t="str">
            <v>6 ou 8</v>
          </cell>
        </row>
        <row r="8249">
          <cell r="S8249" t="str">
            <v>SCADIF</v>
          </cell>
          <cell r="T8249" t="str">
            <v>330286 SCADIF</v>
          </cell>
          <cell r="U8249" t="str">
            <v>6 ou 8</v>
          </cell>
        </row>
        <row r="8250">
          <cell r="S8250" t="str">
            <v>SCALANDES</v>
          </cell>
          <cell r="T8250" t="str">
            <v>330286 SCALANDES</v>
          </cell>
          <cell r="U8250" t="str">
            <v>6 ou 8</v>
          </cell>
        </row>
        <row r="8251">
          <cell r="S8251" t="str">
            <v>SCAOUEST</v>
          </cell>
          <cell r="T8251" t="str">
            <v>330286 SCAOUEST</v>
          </cell>
          <cell r="U8251" t="str">
            <v>6 ou 8</v>
          </cell>
        </row>
        <row r="8252">
          <cell r="S8252" t="str">
            <v>SCAPALSACE</v>
          </cell>
          <cell r="T8252" t="str">
            <v>330286 SCAPALSACE</v>
          </cell>
          <cell r="U8252" t="str">
            <v>6 ou 8</v>
          </cell>
        </row>
        <row r="8253">
          <cell r="S8253" t="str">
            <v>SCAPARTOIS</v>
          </cell>
          <cell r="T8253" t="str">
            <v>330286 SCAPARTOIS</v>
          </cell>
          <cell r="U8253" t="str">
            <v>6 ou 8</v>
          </cell>
        </row>
        <row r="8254">
          <cell r="S8254" t="str">
            <v>SCAPEST</v>
          </cell>
          <cell r="T8254" t="str">
            <v>330286 SCAPEST</v>
          </cell>
          <cell r="U8254" t="str">
            <v>6 ou 8</v>
          </cell>
        </row>
        <row r="8255">
          <cell r="S8255" t="str">
            <v>SCAPNOR</v>
          </cell>
          <cell r="T8255" t="str">
            <v>330286 SCAPNOR</v>
          </cell>
          <cell r="U8255" t="str">
            <v>6 ou 8</v>
          </cell>
        </row>
        <row r="8256">
          <cell r="S8256" t="str">
            <v>SCARMOR</v>
          </cell>
          <cell r="T8256" t="str">
            <v>330286 SCARMOR</v>
          </cell>
          <cell r="U8256">
            <v>5</v>
          </cell>
        </row>
        <row r="8257">
          <cell r="S8257" t="str">
            <v>SCASO</v>
          </cell>
          <cell r="T8257" t="str">
            <v>330286 SCASO</v>
          </cell>
          <cell r="U8257" t="str">
            <v>6 ou 8</v>
          </cell>
        </row>
        <row r="8258">
          <cell r="S8258" t="str">
            <v>SOCAMAINE</v>
          </cell>
          <cell r="T8258" t="str">
            <v>330286 SOCAMAINE</v>
          </cell>
          <cell r="U8258" t="str">
            <v>6 ou 8</v>
          </cell>
        </row>
        <row r="8259">
          <cell r="S8259" t="str">
            <v>SOCAMIL</v>
          </cell>
          <cell r="T8259" t="str">
            <v>330286 SOCAMIL</v>
          </cell>
          <cell r="U8259" t="str">
            <v>6 ou 8</v>
          </cell>
        </row>
        <row r="8260">
          <cell r="S8260" t="str">
            <v>SOCARA</v>
          </cell>
          <cell r="T8260" t="str">
            <v>330286 SOCARA</v>
          </cell>
          <cell r="U8260" t="str">
            <v>6 ou 8</v>
          </cell>
        </row>
        <row r="8261">
          <cell r="S8261" t="str">
            <v>MONOPRIX AULNAY</v>
          </cell>
          <cell r="T8261" t="str">
            <v>330286 MONOPRIX AULNAY</v>
          </cell>
          <cell r="U8261">
            <v>6</v>
          </cell>
        </row>
        <row r="8262">
          <cell r="S8262" t="str">
            <v>MONOPRIX AULNAY</v>
          </cell>
          <cell r="T8262" t="str">
            <v>330286 MONOPRIX AULNAY</v>
          </cell>
          <cell r="U8262">
            <v>6</v>
          </cell>
        </row>
        <row r="8263">
          <cell r="S8263" t="str">
            <v>MONOPRIX AULNAY</v>
          </cell>
          <cell r="T8263" t="str">
            <v>330286 MONOPRIX AULNAY</v>
          </cell>
          <cell r="U8263">
            <v>6</v>
          </cell>
        </row>
        <row r="8264">
          <cell r="S8264" t="str">
            <v>MONOPRIX AULNAY</v>
          </cell>
          <cell r="T8264" t="str">
            <v>330286 MONOPRIX AULNAY</v>
          </cell>
          <cell r="U8264">
            <v>6</v>
          </cell>
        </row>
        <row r="8265">
          <cell r="S8265" t="str">
            <v>MONOPRIX AULNAY</v>
          </cell>
          <cell r="T8265" t="str">
            <v>330286 MONOPRIX AULNAY</v>
          </cell>
          <cell r="U8265">
            <v>6</v>
          </cell>
        </row>
        <row r="8266">
          <cell r="S8266" t="str">
            <v>MONOPRIX BRUGES</v>
          </cell>
          <cell r="T8266" t="str">
            <v>330286 MONOPRIX BRUGES</v>
          </cell>
          <cell r="U8266">
            <v>6</v>
          </cell>
        </row>
        <row r="8267">
          <cell r="S8267" t="str">
            <v>MONOPRIX</v>
          </cell>
          <cell r="T8267" t="str">
            <v>330286 MONOPRIX</v>
          </cell>
          <cell r="U8267">
            <v>6</v>
          </cell>
        </row>
        <row r="8268">
          <cell r="S8268" t="str">
            <v>MONOPRIX DAINVILLE</v>
          </cell>
          <cell r="T8268" t="str">
            <v>330286 MONOPRIX DAINVILLE</v>
          </cell>
          <cell r="U8268">
            <v>6</v>
          </cell>
        </row>
        <row r="8269">
          <cell r="S8269" t="str">
            <v>MONOPRIX GRANS CLESUD</v>
          </cell>
          <cell r="T8269" t="str">
            <v>330286 MONOPRIX GRANS CLESUD</v>
          </cell>
          <cell r="U8269">
            <v>6</v>
          </cell>
        </row>
        <row r="8270">
          <cell r="S8270" t="str">
            <v>MONOPRIX GRANS CLESUD</v>
          </cell>
          <cell r="T8270" t="str">
            <v>330286 MONOPRIX GRANS CLESUD</v>
          </cell>
          <cell r="U8270">
            <v>6</v>
          </cell>
        </row>
        <row r="8271">
          <cell r="S8271" t="str">
            <v>MONOPRIX GRANS CLESUD</v>
          </cell>
          <cell r="T8271" t="str">
            <v>330286 MONOPRIX GRANS CLESUD</v>
          </cell>
          <cell r="U8271">
            <v>6</v>
          </cell>
        </row>
        <row r="8272">
          <cell r="S8272" t="str">
            <v>MONOPRIX NEUVILLE</v>
          </cell>
          <cell r="T8272" t="str">
            <v>330286 MONOPRIX NEUVILLE</v>
          </cell>
          <cell r="U8272">
            <v>6</v>
          </cell>
        </row>
        <row r="8273">
          <cell r="S8273" t="str">
            <v>MONOPRIX TOURS</v>
          </cell>
          <cell r="T8273" t="str">
            <v>330286 MONOPRIX TOURS</v>
          </cell>
          <cell r="U8273">
            <v>6</v>
          </cell>
        </row>
        <row r="8274">
          <cell r="S8274" t="str">
            <v>MONOPRIX WISSOUS</v>
          </cell>
          <cell r="T8274" t="str">
            <v>330286 MONOPRIX WISSOUS</v>
          </cell>
          <cell r="U8274">
            <v>6</v>
          </cell>
        </row>
        <row r="8275">
          <cell r="S8275" t="str">
            <v>MONOPRIX WISSOUS</v>
          </cell>
          <cell r="T8275" t="str">
            <v>330286 MONOPRIX WISSOUS</v>
          </cell>
          <cell r="U8275">
            <v>6</v>
          </cell>
        </row>
        <row r="8276">
          <cell r="S8276" t="str">
            <v>MONOPRIX WISSOUS</v>
          </cell>
          <cell r="T8276" t="str">
            <v>330286 MONOPRIX WISSOUS</v>
          </cell>
          <cell r="U8276">
            <v>6</v>
          </cell>
        </row>
        <row r="8277">
          <cell r="S8277" t="str">
            <v>MONOPRIX WISSOUS</v>
          </cell>
          <cell r="T8277" t="str">
            <v>330286 MONOPRIX WISSOUS</v>
          </cell>
          <cell r="U8277">
            <v>6</v>
          </cell>
        </row>
        <row r="8278">
          <cell r="S8278" t="str">
            <v>SYSTEME U SUD</v>
          </cell>
          <cell r="T8278" t="str">
            <v>330286 SYSTEME U SUD</v>
          </cell>
          <cell r="U8278">
            <v>8</v>
          </cell>
        </row>
        <row r="8279">
          <cell r="S8279" t="str">
            <v>LECASUD</v>
          </cell>
          <cell r="T8279" t="str">
            <v>701000 LECASUD</v>
          </cell>
          <cell r="U8279">
            <v>5</v>
          </cell>
        </row>
        <row r="8280">
          <cell r="S8280" t="str">
            <v>SCACENTRE</v>
          </cell>
          <cell r="T8280" t="str">
            <v>701000 SCACENTRE</v>
          </cell>
          <cell r="U8280">
            <v>5</v>
          </cell>
        </row>
        <row r="8281">
          <cell r="S8281" t="str">
            <v>SCACHAP</v>
          </cell>
          <cell r="T8281" t="str">
            <v>701000 SCACHAP</v>
          </cell>
          <cell r="U8281">
            <v>5</v>
          </cell>
        </row>
        <row r="8282">
          <cell r="S8282" t="str">
            <v>SCADIF</v>
          </cell>
          <cell r="T8282" t="str">
            <v>701000 SCADIF</v>
          </cell>
          <cell r="U8282">
            <v>5</v>
          </cell>
        </row>
        <row r="8283">
          <cell r="S8283" t="str">
            <v>SCALANDES</v>
          </cell>
          <cell r="T8283" t="str">
            <v>701000 SCALANDES</v>
          </cell>
          <cell r="U8283">
            <v>0</v>
          </cell>
        </row>
        <row r="8284">
          <cell r="S8284" t="str">
            <v>SCANORMANDE</v>
          </cell>
          <cell r="T8284" t="str">
            <v>701000 SCANORMANDE</v>
          </cell>
          <cell r="U8284">
            <v>5</v>
          </cell>
        </row>
        <row r="8285">
          <cell r="S8285" t="str">
            <v>SCAPALSACE</v>
          </cell>
          <cell r="T8285" t="str">
            <v>701000 SCAPALSACE</v>
          </cell>
          <cell r="U8285">
            <v>5</v>
          </cell>
        </row>
        <row r="8286">
          <cell r="S8286" t="str">
            <v>SCAPARTOIS</v>
          </cell>
          <cell r="T8286" t="str">
            <v>701000 SCAPARTOIS</v>
          </cell>
          <cell r="U8286">
            <v>5</v>
          </cell>
        </row>
        <row r="8287">
          <cell r="S8287" t="str">
            <v>SCAPEST</v>
          </cell>
          <cell r="T8287" t="str">
            <v>701000 SCAPEST</v>
          </cell>
          <cell r="U8287">
            <v>5</v>
          </cell>
        </row>
        <row r="8288">
          <cell r="S8288" t="str">
            <v>SCARMOR</v>
          </cell>
          <cell r="T8288" t="str">
            <v>701000 SCARMOR</v>
          </cell>
          <cell r="U8288">
            <v>0</v>
          </cell>
        </row>
        <row r="8289">
          <cell r="S8289" t="str">
            <v>SCASO</v>
          </cell>
          <cell r="T8289" t="str">
            <v>701000 SCASO</v>
          </cell>
          <cell r="U8289">
            <v>0</v>
          </cell>
        </row>
        <row r="8290">
          <cell r="S8290" t="str">
            <v>SOCAMAINE</v>
          </cell>
          <cell r="T8290" t="str">
            <v>701000 SOCAMAINE</v>
          </cell>
          <cell r="U8290">
            <v>5</v>
          </cell>
        </row>
        <row r="8291">
          <cell r="S8291" t="str">
            <v>SOCAMIL</v>
          </cell>
          <cell r="T8291" t="str">
            <v>701000 SOCAMIL</v>
          </cell>
          <cell r="U8291">
            <v>5</v>
          </cell>
        </row>
        <row r="8292">
          <cell r="S8292" t="str">
            <v>SOCARA</v>
          </cell>
          <cell r="T8292" t="str">
            <v>701000 SOCARA</v>
          </cell>
          <cell r="U8292">
            <v>5</v>
          </cell>
        </row>
        <row r="8293">
          <cell r="S8293" t="str">
            <v>SYSTEME U SUD</v>
          </cell>
          <cell r="T8293" t="str">
            <v>701000 SYSTEME U SUD</v>
          </cell>
          <cell r="U8293">
            <v>0</v>
          </cell>
        </row>
        <row r="8294">
          <cell r="S8294" t="str">
            <v>ITM AMILLY</v>
          </cell>
          <cell r="T8294" t="str">
            <v>571892 ITM AMILLY</v>
          </cell>
          <cell r="U8294">
            <v>4</v>
          </cell>
        </row>
        <row r="8295">
          <cell r="S8295" t="str">
            <v>ITM AVERMES</v>
          </cell>
          <cell r="T8295" t="str">
            <v>571892 ITM AVERMES</v>
          </cell>
          <cell r="U8295">
            <v>4</v>
          </cell>
        </row>
        <row r="8296">
          <cell r="S8296" t="str">
            <v>ITM BRIGNOLES</v>
          </cell>
          <cell r="T8296" t="str">
            <v>571892 ITM BRIGNOLES</v>
          </cell>
          <cell r="U8296">
            <v>4</v>
          </cell>
        </row>
        <row r="8297">
          <cell r="S8297" t="str">
            <v>ITM BRUAY-LA-BUISSIERE</v>
          </cell>
          <cell r="T8297" t="str">
            <v>571892 ITM BRUAY-LA-BUISSIERE</v>
          </cell>
          <cell r="U8297">
            <v>4</v>
          </cell>
        </row>
        <row r="8298">
          <cell r="S8298" t="str">
            <v>ITM CANLY</v>
          </cell>
          <cell r="T8298" t="str">
            <v>571892 ITM CANLY</v>
          </cell>
          <cell r="U8298">
            <v>4</v>
          </cell>
        </row>
        <row r="8299">
          <cell r="S8299" t="str">
            <v>ITM GRAND FOUGERAY</v>
          </cell>
          <cell r="T8299" t="str">
            <v>571892 ITM GRAND FOUGERAY</v>
          </cell>
          <cell r="U8299">
            <v>4</v>
          </cell>
        </row>
        <row r="8300">
          <cell r="S8300" t="str">
            <v>ITM LECTOURE / MONTBARTIER</v>
          </cell>
          <cell r="T8300" t="str">
            <v>571892 ITM LECTOURE / MONTBARTIER</v>
          </cell>
          <cell r="U8300">
            <v>4</v>
          </cell>
        </row>
        <row r="8301">
          <cell r="S8301" t="str">
            <v>ITM LOUVIERS</v>
          </cell>
          <cell r="T8301" t="str">
            <v>571892 ITM LOUVIERS</v>
          </cell>
          <cell r="U8301">
            <v>4</v>
          </cell>
        </row>
        <row r="8302">
          <cell r="S8302" t="str">
            <v>ITM LUXEMONT</v>
          </cell>
          <cell r="T8302" t="str">
            <v>571892 ITM LUXEMONT</v>
          </cell>
          <cell r="U8302">
            <v>4</v>
          </cell>
        </row>
        <row r="8303">
          <cell r="S8303" t="str">
            <v>ITM MAGNY</v>
          </cell>
          <cell r="T8303" t="str">
            <v>571892 ITM MAGNY</v>
          </cell>
          <cell r="U8303">
            <v>4</v>
          </cell>
        </row>
        <row r="8304">
          <cell r="S8304" t="str">
            <v>ITM MIRIBEL</v>
          </cell>
          <cell r="T8304" t="str">
            <v>571892 ITM MIRIBEL</v>
          </cell>
          <cell r="U8304">
            <v>4</v>
          </cell>
        </row>
        <row r="8305">
          <cell r="S8305" t="str">
            <v>ITM NARBONNE / BEZIERS</v>
          </cell>
          <cell r="T8305" t="str">
            <v>571892 ITM NARBONNE / BEZIERS</v>
          </cell>
          <cell r="U8305">
            <v>4</v>
          </cell>
        </row>
        <row r="8306">
          <cell r="S8306" t="str">
            <v>ITM NOYANT</v>
          </cell>
          <cell r="T8306" t="str">
            <v>571892 ITM NOYANT</v>
          </cell>
          <cell r="U8306">
            <v>4</v>
          </cell>
        </row>
        <row r="8307">
          <cell r="S8307" t="str">
            <v>ITM PIERRELATTE</v>
          </cell>
          <cell r="T8307" t="str">
            <v>571892 ITM PIERRELATTE</v>
          </cell>
          <cell r="U8307">
            <v>4</v>
          </cell>
        </row>
        <row r="8308">
          <cell r="S8308" t="str">
            <v>ITM ROULLET</v>
          </cell>
          <cell r="T8308" t="str">
            <v>571892 ITM ROULLET</v>
          </cell>
          <cell r="U8308">
            <v>4</v>
          </cell>
        </row>
        <row r="8309">
          <cell r="S8309" t="str">
            <v>ITM SAINT DIE</v>
          </cell>
          <cell r="T8309" t="str">
            <v>571892 ITM SAINT DIE</v>
          </cell>
          <cell r="U8309">
            <v>4</v>
          </cell>
        </row>
        <row r="8310">
          <cell r="S8310" t="str">
            <v>ITM SAINT GERAND</v>
          </cell>
          <cell r="T8310" t="str">
            <v>571892 ITM SAINT GERAND</v>
          </cell>
          <cell r="U8310">
            <v>4</v>
          </cell>
        </row>
        <row r="8311">
          <cell r="S8311" t="str">
            <v>ITM SAINT PAUL</v>
          </cell>
          <cell r="T8311" t="str">
            <v>571892 ITM SAINT PAUL</v>
          </cell>
          <cell r="U8311">
            <v>4</v>
          </cell>
        </row>
        <row r="8312">
          <cell r="S8312" t="str">
            <v>LECASUD</v>
          </cell>
          <cell r="T8312" t="str">
            <v>571892 LECASUD</v>
          </cell>
          <cell r="U8312">
            <v>4</v>
          </cell>
        </row>
        <row r="8313">
          <cell r="S8313" t="str">
            <v>SCACENTRE</v>
          </cell>
          <cell r="T8313" t="str">
            <v>571892 SCACENTRE</v>
          </cell>
          <cell r="U8313">
            <v>4</v>
          </cell>
        </row>
        <row r="8314">
          <cell r="S8314" t="str">
            <v>SCACHAP</v>
          </cell>
          <cell r="T8314" t="str">
            <v>571892 SCACHAP</v>
          </cell>
          <cell r="U8314">
            <v>4</v>
          </cell>
        </row>
        <row r="8315">
          <cell r="S8315" t="str">
            <v>SCADIF</v>
          </cell>
          <cell r="T8315" t="str">
            <v>571892 SCADIF</v>
          </cell>
          <cell r="U8315">
            <v>4</v>
          </cell>
        </row>
        <row r="8316">
          <cell r="S8316" t="str">
            <v>SCALANDES</v>
          </cell>
          <cell r="T8316" t="str">
            <v>571892 SCALANDES</v>
          </cell>
          <cell r="U8316">
            <v>4</v>
          </cell>
        </row>
        <row r="8317">
          <cell r="S8317" t="str">
            <v>SCANORMANDE</v>
          </cell>
          <cell r="T8317" t="str">
            <v>571892 SCANORMANDE</v>
          </cell>
          <cell r="U8317">
            <v>4</v>
          </cell>
        </row>
        <row r="8318">
          <cell r="S8318" t="str">
            <v>SCAOUEST</v>
          </cell>
          <cell r="T8318" t="str">
            <v>571892 SCAOUEST</v>
          </cell>
          <cell r="U8318">
            <v>4</v>
          </cell>
        </row>
        <row r="8319">
          <cell r="S8319" t="str">
            <v>SCASO</v>
          </cell>
          <cell r="T8319" t="str">
            <v>571892 SCASO</v>
          </cell>
          <cell r="U8319">
            <v>4</v>
          </cell>
        </row>
        <row r="8320">
          <cell r="S8320" t="str">
            <v>SOCAMAINE</v>
          </cell>
          <cell r="T8320" t="str">
            <v>571892 SOCAMAINE</v>
          </cell>
          <cell r="U8320">
            <v>4</v>
          </cell>
        </row>
        <row r="8321">
          <cell r="S8321" t="str">
            <v>SOCAMIL</v>
          </cell>
          <cell r="T8321" t="str">
            <v>571892 SOCAMIL</v>
          </cell>
          <cell r="U8321">
            <v>4</v>
          </cell>
        </row>
        <row r="8322">
          <cell r="S8322" t="str">
            <v>SOCARA</v>
          </cell>
          <cell r="T8322" t="str">
            <v>571892 SOCARA</v>
          </cell>
          <cell r="U8322">
            <v>4</v>
          </cell>
        </row>
        <row r="8323">
          <cell r="S8323" t="str">
            <v>ITM AMILLY</v>
          </cell>
          <cell r="T8323" t="str">
            <v>571893 ITM AMILLY</v>
          </cell>
          <cell r="U8323">
            <v>4</v>
          </cell>
        </row>
        <row r="8324">
          <cell r="S8324" t="str">
            <v>ITM AVERMES</v>
          </cell>
          <cell r="T8324" t="str">
            <v>571893 ITM AVERMES</v>
          </cell>
          <cell r="U8324">
            <v>4</v>
          </cell>
        </row>
        <row r="8325">
          <cell r="S8325" t="str">
            <v>ITM BRIGNOLES</v>
          </cell>
          <cell r="T8325" t="str">
            <v>571893 ITM BRIGNOLES</v>
          </cell>
          <cell r="U8325">
            <v>4</v>
          </cell>
        </row>
        <row r="8326">
          <cell r="S8326" t="str">
            <v>ITM BRUAY-LA-BUISSIERE</v>
          </cell>
          <cell r="T8326" t="str">
            <v>571893 ITM BRUAY-LA-BUISSIERE</v>
          </cell>
          <cell r="U8326">
            <v>4</v>
          </cell>
        </row>
        <row r="8327">
          <cell r="S8327" t="str">
            <v>ITM CANLY</v>
          </cell>
          <cell r="T8327" t="str">
            <v>571893 ITM CANLY</v>
          </cell>
          <cell r="U8327">
            <v>4</v>
          </cell>
        </row>
        <row r="8328">
          <cell r="S8328" t="str">
            <v>ITM GRAND FOUGERAY</v>
          </cell>
          <cell r="T8328" t="str">
            <v>571893 ITM GRAND FOUGERAY</v>
          </cell>
          <cell r="U8328">
            <v>4</v>
          </cell>
        </row>
        <row r="8329">
          <cell r="S8329" t="str">
            <v>ITM LECTOURE / MONTBARTIER</v>
          </cell>
          <cell r="T8329" t="str">
            <v>571893 ITM LECTOURE / MONTBARTIER</v>
          </cell>
          <cell r="U8329">
            <v>4</v>
          </cell>
        </row>
        <row r="8330">
          <cell r="S8330" t="str">
            <v>ITM LOUVIERS</v>
          </cell>
          <cell r="T8330" t="str">
            <v>571893 ITM LOUVIERS</v>
          </cell>
          <cell r="U8330">
            <v>4</v>
          </cell>
        </row>
        <row r="8331">
          <cell r="S8331" t="str">
            <v>ITM LUXEMONT</v>
          </cell>
          <cell r="T8331" t="str">
            <v>571893 ITM LUXEMONT</v>
          </cell>
          <cell r="U8331">
            <v>4</v>
          </cell>
        </row>
        <row r="8332">
          <cell r="S8332" t="str">
            <v>ITM MAGNY</v>
          </cell>
          <cell r="T8332" t="str">
            <v>571893 ITM MAGNY</v>
          </cell>
          <cell r="U8332">
            <v>4</v>
          </cell>
        </row>
        <row r="8333">
          <cell r="S8333" t="str">
            <v>ITM MIRIBEL</v>
          </cell>
          <cell r="T8333" t="str">
            <v>571893 ITM MIRIBEL</v>
          </cell>
          <cell r="U8333">
            <v>4</v>
          </cell>
        </row>
        <row r="8334">
          <cell r="S8334" t="str">
            <v>ITM NARBONNE / BEZIERS</v>
          </cell>
          <cell r="T8334" t="str">
            <v>571893 ITM NARBONNE / BEZIERS</v>
          </cell>
          <cell r="U8334">
            <v>4</v>
          </cell>
        </row>
        <row r="8335">
          <cell r="S8335" t="str">
            <v>ITM NOYANT</v>
          </cell>
          <cell r="T8335" t="str">
            <v>571893 ITM NOYANT</v>
          </cell>
          <cell r="U8335">
            <v>4</v>
          </cell>
        </row>
        <row r="8336">
          <cell r="S8336" t="str">
            <v>ITM PIERRELATTE</v>
          </cell>
          <cell r="T8336" t="str">
            <v>571893 ITM PIERRELATTE</v>
          </cell>
          <cell r="U8336">
            <v>4</v>
          </cell>
        </row>
        <row r="8337">
          <cell r="S8337" t="str">
            <v>ITM ROULLET</v>
          </cell>
          <cell r="T8337" t="str">
            <v>571893 ITM ROULLET</v>
          </cell>
          <cell r="U8337">
            <v>4</v>
          </cell>
        </row>
        <row r="8338">
          <cell r="S8338" t="str">
            <v>ITM SAINT DIE</v>
          </cell>
          <cell r="T8338" t="str">
            <v>571893 ITM SAINT DIE</v>
          </cell>
          <cell r="U8338">
            <v>4</v>
          </cell>
        </row>
        <row r="8339">
          <cell r="S8339" t="str">
            <v>ITM SAINT GERAND</v>
          </cell>
          <cell r="T8339" t="str">
            <v>571893 ITM SAINT GERAND</v>
          </cell>
          <cell r="U8339">
            <v>4</v>
          </cell>
        </row>
        <row r="8340">
          <cell r="S8340" t="str">
            <v>ITM SAINT PAUL</v>
          </cell>
          <cell r="T8340" t="str">
            <v>571893 ITM SAINT PAUL</v>
          </cell>
          <cell r="U8340">
            <v>4</v>
          </cell>
        </row>
        <row r="8341">
          <cell r="S8341" t="str">
            <v>LECASUD</v>
          </cell>
          <cell r="T8341" t="str">
            <v>571893 LECASUD</v>
          </cell>
          <cell r="U8341">
            <v>4</v>
          </cell>
        </row>
        <row r="8342">
          <cell r="S8342" t="str">
            <v>SCACENTRE</v>
          </cell>
          <cell r="T8342" t="str">
            <v>571893 SCACENTRE</v>
          </cell>
          <cell r="U8342">
            <v>4</v>
          </cell>
        </row>
        <row r="8343">
          <cell r="S8343" t="str">
            <v>SCACHAP</v>
          </cell>
          <cell r="T8343" t="str">
            <v>571893 SCACHAP</v>
          </cell>
          <cell r="U8343">
            <v>4</v>
          </cell>
        </row>
        <row r="8344">
          <cell r="S8344" t="str">
            <v>SCADIF</v>
          </cell>
          <cell r="T8344" t="str">
            <v>571893 SCADIF</v>
          </cell>
          <cell r="U8344">
            <v>4</v>
          </cell>
        </row>
        <row r="8345">
          <cell r="S8345" t="str">
            <v>SCALANDES</v>
          </cell>
          <cell r="T8345" t="str">
            <v>571893 SCALANDES</v>
          </cell>
          <cell r="U8345">
            <v>4</v>
          </cell>
        </row>
        <row r="8346">
          <cell r="S8346" t="str">
            <v>SCANORMANDE</v>
          </cell>
          <cell r="T8346" t="str">
            <v>571893 SCANORMANDE</v>
          </cell>
          <cell r="U8346">
            <v>4</v>
          </cell>
        </row>
        <row r="8347">
          <cell r="S8347" t="str">
            <v>SCARMOR</v>
          </cell>
          <cell r="T8347" t="str">
            <v>571893 SCARMOR</v>
          </cell>
          <cell r="U8347">
            <v>4</v>
          </cell>
        </row>
        <row r="8348">
          <cell r="S8348" t="str">
            <v>SCASO</v>
          </cell>
          <cell r="T8348" t="str">
            <v>571893 SCASO</v>
          </cell>
          <cell r="U8348">
            <v>4</v>
          </cell>
        </row>
        <row r="8349">
          <cell r="S8349" t="str">
            <v>SOCAMAINE</v>
          </cell>
          <cell r="T8349" t="str">
            <v>571893 SOCAMAINE</v>
          </cell>
          <cell r="U8349">
            <v>4</v>
          </cell>
        </row>
        <row r="8350">
          <cell r="S8350" t="str">
            <v>SOCAMIL</v>
          </cell>
          <cell r="T8350" t="str">
            <v>571893 SOCAMIL</v>
          </cell>
          <cell r="U8350">
            <v>4</v>
          </cell>
        </row>
        <row r="8351">
          <cell r="S8351" t="str">
            <v>SOCARA</v>
          </cell>
          <cell r="T8351" t="str">
            <v>571893 SOCARA</v>
          </cell>
          <cell r="U8351">
            <v>4</v>
          </cell>
        </row>
        <row r="8352">
          <cell r="S8352" t="str">
            <v>SCAOUEST</v>
          </cell>
          <cell r="T8352" t="str">
            <v>573576 SCAOUEST</v>
          </cell>
          <cell r="U8352">
            <v>4</v>
          </cell>
        </row>
        <row r="8353">
          <cell r="S8353" t="str">
            <v>SCAOUEST</v>
          </cell>
          <cell r="T8353" t="str">
            <v>573580 SCAOUEST</v>
          </cell>
          <cell r="U8353">
            <v>4</v>
          </cell>
        </row>
        <row r="8354">
          <cell r="S8354" t="str">
            <v>SCACENTRE</v>
          </cell>
          <cell r="T8354" t="str">
            <v>513480 SCACENTRE</v>
          </cell>
          <cell r="U8354">
            <v>0</v>
          </cell>
        </row>
        <row r="8355">
          <cell r="S8355" t="str">
            <v>SCACHAP</v>
          </cell>
          <cell r="T8355" t="str">
            <v>513480 SCACHAP</v>
          </cell>
          <cell r="U8355">
            <v>6</v>
          </cell>
        </row>
        <row r="8356">
          <cell r="S8356" t="str">
            <v>SCADIF</v>
          </cell>
          <cell r="T8356" t="str">
            <v>513480 SCADIF</v>
          </cell>
          <cell r="U8356">
            <v>6</v>
          </cell>
        </row>
        <row r="8357">
          <cell r="S8357" t="str">
            <v>SCALANDES</v>
          </cell>
          <cell r="T8357" t="str">
            <v>513480 SCALANDES</v>
          </cell>
          <cell r="U8357">
            <v>6</v>
          </cell>
        </row>
        <row r="8358">
          <cell r="S8358" t="str">
            <v>SCAOUEST</v>
          </cell>
          <cell r="T8358" t="str">
            <v>513480 SCAOUEST</v>
          </cell>
          <cell r="U8358">
            <v>6</v>
          </cell>
        </row>
        <row r="8359">
          <cell r="S8359" t="str">
            <v>SCASO</v>
          </cell>
          <cell r="T8359" t="str">
            <v>513480 SCASO</v>
          </cell>
          <cell r="U8359">
            <v>6</v>
          </cell>
        </row>
        <row r="8360">
          <cell r="S8360" t="str">
            <v>SOCAMIL</v>
          </cell>
          <cell r="T8360" t="str">
            <v>513480 SOCAMIL</v>
          </cell>
          <cell r="U8360">
            <v>6</v>
          </cell>
        </row>
        <row r="8361">
          <cell r="S8361" t="str">
            <v xml:space="preserve">MARKET CSD ALBY </v>
          </cell>
          <cell r="T8361" t="str">
            <v xml:space="preserve">513480 MARKET CSD ALBY </v>
          </cell>
          <cell r="U8361" t="e">
            <v>#N/A</v>
          </cell>
        </row>
        <row r="8362">
          <cell r="S8362" t="str">
            <v xml:space="preserve">MARKET CSD ALBY </v>
          </cell>
          <cell r="T8362" t="str">
            <v xml:space="preserve">513480 MARKET CSD ALBY </v>
          </cell>
          <cell r="U8362" t="e">
            <v>#N/A</v>
          </cell>
        </row>
        <row r="8363">
          <cell r="S8363" t="str">
            <v xml:space="preserve">MARKET CSD ALBY </v>
          </cell>
          <cell r="T8363" t="str">
            <v xml:space="preserve">513480 MARKET CSD ALBY </v>
          </cell>
          <cell r="U8363" t="e">
            <v>#N/A</v>
          </cell>
        </row>
        <row r="8364">
          <cell r="S8364" t="str">
            <v xml:space="preserve">MARKET CSD ALBY </v>
          </cell>
          <cell r="T8364" t="str">
            <v xml:space="preserve">513480 MARKET CSD ALBY </v>
          </cell>
          <cell r="U8364" t="e">
            <v>#N/A</v>
          </cell>
        </row>
        <row r="8365">
          <cell r="S8365" t="str">
            <v xml:space="preserve">MARKET CSD ALBY </v>
          </cell>
          <cell r="T8365" t="str">
            <v xml:space="preserve">513480 MARKET CSD ALBY </v>
          </cell>
          <cell r="U8365" t="e">
            <v>#N/A</v>
          </cell>
        </row>
        <row r="8366">
          <cell r="S8366" t="str">
            <v>MARKET MACON</v>
          </cell>
          <cell r="T8366" t="str">
            <v>513480 MARKET MACON</v>
          </cell>
          <cell r="U8366">
            <v>4</v>
          </cell>
        </row>
        <row r="8367">
          <cell r="S8367" t="str">
            <v>MARKET MACON</v>
          </cell>
          <cell r="T8367" t="str">
            <v>513480 MARKET MACON</v>
          </cell>
          <cell r="U8367">
            <v>4</v>
          </cell>
        </row>
        <row r="8368">
          <cell r="S8368" t="str">
            <v>MARKET MACON</v>
          </cell>
          <cell r="T8368" t="str">
            <v>513480 MARKET MACON</v>
          </cell>
          <cell r="U8368">
            <v>4</v>
          </cell>
        </row>
        <row r="8369">
          <cell r="S8369" t="str">
            <v>MARKET MACON</v>
          </cell>
          <cell r="T8369" t="str">
            <v>513480 MARKET MACON</v>
          </cell>
          <cell r="U8369">
            <v>4</v>
          </cell>
        </row>
        <row r="8370">
          <cell r="S8370" t="str">
            <v>MARKET MACON</v>
          </cell>
          <cell r="T8370" t="str">
            <v>513480 MARKET MACON</v>
          </cell>
          <cell r="U8370">
            <v>4</v>
          </cell>
        </row>
        <row r="8371">
          <cell r="S8371" t="str">
            <v>MARKET ST GERMAIN</v>
          </cell>
          <cell r="T8371" t="str">
            <v>513480 MARKET ST GERMAIN</v>
          </cell>
          <cell r="U8371">
            <v>4</v>
          </cell>
        </row>
        <row r="8372">
          <cell r="S8372" t="str">
            <v>MARKET ST GERMAIN</v>
          </cell>
          <cell r="T8372" t="str">
            <v>513480 MARKET ST GERMAIN</v>
          </cell>
          <cell r="U8372">
            <v>4</v>
          </cell>
        </row>
        <row r="8373">
          <cell r="S8373" t="str">
            <v>MARKET ST GERMAIN</v>
          </cell>
          <cell r="T8373" t="str">
            <v>513480 MARKET ST GERMAIN</v>
          </cell>
          <cell r="U8373">
            <v>4</v>
          </cell>
        </row>
        <row r="8374">
          <cell r="S8374" t="str">
            <v>MARKET ST GERMAIN</v>
          </cell>
          <cell r="T8374" t="str">
            <v>513480 MARKET ST GERMAIN</v>
          </cell>
          <cell r="U8374">
            <v>4</v>
          </cell>
        </row>
        <row r="8375">
          <cell r="S8375" t="str">
            <v>MARKET ST GERMAIN</v>
          </cell>
          <cell r="T8375" t="str">
            <v>513480 MARKET ST GERMAIN</v>
          </cell>
          <cell r="U8375">
            <v>4</v>
          </cell>
        </row>
        <row r="8376">
          <cell r="S8376" t="str">
            <v>COOP ATLANTIQUE</v>
          </cell>
          <cell r="T8376" t="str">
            <v>513480 COOP ATLANTIQUE</v>
          </cell>
          <cell r="U8376">
            <v>0</v>
          </cell>
        </row>
        <row r="8377">
          <cell r="S8377" t="str">
            <v>SYSTEME U OUEST</v>
          </cell>
          <cell r="T8377" t="str">
            <v>513480 SYSTEME U OUEST</v>
          </cell>
          <cell r="U8377">
            <v>0</v>
          </cell>
        </row>
        <row r="8378">
          <cell r="S8378" t="str">
            <v>LECASUD</v>
          </cell>
          <cell r="T8378" t="str">
            <v>513482 LECASUD</v>
          </cell>
          <cell r="U8378">
            <v>6</v>
          </cell>
        </row>
        <row r="8379">
          <cell r="S8379" t="str">
            <v>SCACENTRE</v>
          </cell>
          <cell r="T8379" t="str">
            <v>513482 SCACENTRE</v>
          </cell>
          <cell r="U8379">
            <v>0</v>
          </cell>
        </row>
        <row r="8380">
          <cell r="S8380" t="str">
            <v>SCACHAP</v>
          </cell>
          <cell r="T8380" t="str">
            <v>513482 SCACHAP</v>
          </cell>
          <cell r="U8380">
            <v>6</v>
          </cell>
        </row>
        <row r="8381">
          <cell r="S8381" t="str">
            <v>SCADIF</v>
          </cell>
          <cell r="T8381" t="str">
            <v>513482 SCADIF</v>
          </cell>
          <cell r="U8381">
            <v>6</v>
          </cell>
        </row>
        <row r="8382">
          <cell r="S8382" t="str">
            <v>SCALANDES</v>
          </cell>
          <cell r="T8382" t="str">
            <v>513482 SCALANDES</v>
          </cell>
          <cell r="U8382">
            <v>6</v>
          </cell>
        </row>
        <row r="8383">
          <cell r="S8383" t="str">
            <v>SCAOUEST</v>
          </cell>
          <cell r="T8383" t="str">
            <v>513482 SCAOUEST</v>
          </cell>
          <cell r="U8383">
            <v>6</v>
          </cell>
        </row>
        <row r="8384">
          <cell r="S8384" t="str">
            <v>SCASO</v>
          </cell>
          <cell r="T8384" t="str">
            <v>513482 SCASO</v>
          </cell>
          <cell r="U8384">
            <v>6</v>
          </cell>
        </row>
        <row r="8385">
          <cell r="S8385" t="str">
            <v>SOCAMIL</v>
          </cell>
          <cell r="T8385" t="str">
            <v>513482 SOCAMIL</v>
          </cell>
          <cell r="U8385">
            <v>6</v>
          </cell>
        </row>
        <row r="8386">
          <cell r="S8386" t="str">
            <v>SOCARA</v>
          </cell>
          <cell r="T8386" t="str">
            <v>513482 SOCARA</v>
          </cell>
          <cell r="U8386">
            <v>6</v>
          </cell>
        </row>
        <row r="8387">
          <cell r="S8387" t="str">
            <v>LECASUD</v>
          </cell>
          <cell r="T8387" t="str">
            <v>513484 LECASUD</v>
          </cell>
          <cell r="U8387">
            <v>6</v>
          </cell>
        </row>
        <row r="8388">
          <cell r="S8388" t="str">
            <v>SCACENTRE</v>
          </cell>
          <cell r="T8388" t="str">
            <v>513484 SCACENTRE</v>
          </cell>
          <cell r="U8388">
            <v>0</v>
          </cell>
        </row>
        <row r="8389">
          <cell r="S8389" t="str">
            <v>SCACHAP</v>
          </cell>
          <cell r="T8389" t="str">
            <v>513484 SCACHAP</v>
          </cell>
          <cell r="U8389">
            <v>6</v>
          </cell>
        </row>
        <row r="8390">
          <cell r="S8390" t="str">
            <v>SCALANDES</v>
          </cell>
          <cell r="T8390" t="str">
            <v>513484 SCALANDES</v>
          </cell>
          <cell r="U8390">
            <v>6</v>
          </cell>
        </row>
        <row r="8391">
          <cell r="S8391" t="str">
            <v>SCAOUEST</v>
          </cell>
          <cell r="T8391" t="str">
            <v>513484 SCAOUEST</v>
          </cell>
          <cell r="U8391">
            <v>6</v>
          </cell>
        </row>
        <row r="8392">
          <cell r="S8392" t="str">
            <v>SCASO</v>
          </cell>
          <cell r="T8392" t="str">
            <v>513484 SCASO</v>
          </cell>
          <cell r="U8392">
            <v>6</v>
          </cell>
        </row>
        <row r="8393">
          <cell r="S8393" t="str">
            <v>SOCAMIL</v>
          </cell>
          <cell r="T8393" t="str">
            <v>513484 SOCAMIL</v>
          </cell>
          <cell r="U8393">
            <v>6</v>
          </cell>
        </row>
        <row r="8394">
          <cell r="S8394" t="str">
            <v>LECASUD</v>
          </cell>
          <cell r="T8394" t="str">
            <v>513493 LECASUD</v>
          </cell>
          <cell r="U8394">
            <v>6</v>
          </cell>
        </row>
        <row r="8395">
          <cell r="S8395" t="str">
            <v>SCACENTRE</v>
          </cell>
          <cell r="T8395" t="str">
            <v>513493 SCACENTRE</v>
          </cell>
          <cell r="U8395">
            <v>0</v>
          </cell>
        </row>
        <row r="8396">
          <cell r="S8396" t="str">
            <v>SCACHAP</v>
          </cell>
          <cell r="T8396" t="str">
            <v>513493 SCACHAP</v>
          </cell>
          <cell r="U8396">
            <v>6</v>
          </cell>
        </row>
        <row r="8397">
          <cell r="S8397" t="str">
            <v>SCADIF</v>
          </cell>
          <cell r="T8397" t="str">
            <v>513493 SCADIF</v>
          </cell>
          <cell r="U8397">
            <v>6</v>
          </cell>
        </row>
        <row r="8398">
          <cell r="S8398" t="str">
            <v>SCALANDES</v>
          </cell>
          <cell r="T8398" t="str">
            <v>513493 SCALANDES</v>
          </cell>
          <cell r="U8398">
            <v>6</v>
          </cell>
        </row>
        <row r="8399">
          <cell r="S8399" t="str">
            <v>SCAOUEST</v>
          </cell>
          <cell r="T8399" t="str">
            <v>513493 SCAOUEST</v>
          </cell>
          <cell r="U8399">
            <v>6</v>
          </cell>
        </row>
        <row r="8400">
          <cell r="S8400" t="str">
            <v>SCARMOR</v>
          </cell>
          <cell r="T8400" t="str">
            <v>513493 SCARMOR</v>
          </cell>
          <cell r="U8400">
            <v>6</v>
          </cell>
        </row>
        <row r="8401">
          <cell r="S8401" t="str">
            <v>SCASO</v>
          </cell>
          <cell r="T8401" t="str">
            <v>513493 SCASO</v>
          </cell>
          <cell r="U8401">
            <v>6</v>
          </cell>
        </row>
        <row r="8402">
          <cell r="S8402" t="str">
            <v>SOCAMIL</v>
          </cell>
          <cell r="T8402" t="str">
            <v>513493 SOCAMIL</v>
          </cell>
          <cell r="U8402">
            <v>6</v>
          </cell>
        </row>
        <row r="8403">
          <cell r="S8403" t="str">
            <v>SOCARA</v>
          </cell>
          <cell r="T8403" t="str">
            <v>513493 SOCARA</v>
          </cell>
          <cell r="U8403">
            <v>6</v>
          </cell>
        </row>
        <row r="8404">
          <cell r="S8404" t="str">
            <v>LECASUD</v>
          </cell>
          <cell r="T8404" t="str">
            <v>562190 LECASUD</v>
          </cell>
          <cell r="U8404">
            <v>6</v>
          </cell>
        </row>
        <row r="8405">
          <cell r="S8405" t="str">
            <v>SCACENTRE</v>
          </cell>
          <cell r="T8405" t="str">
            <v>562190 SCACENTRE</v>
          </cell>
          <cell r="U8405">
            <v>0</v>
          </cell>
        </row>
        <row r="8406">
          <cell r="S8406" t="str">
            <v>SCACHAP</v>
          </cell>
          <cell r="T8406" t="str">
            <v>562190 SCACHAP</v>
          </cell>
          <cell r="U8406">
            <v>6</v>
          </cell>
        </row>
        <row r="8407">
          <cell r="S8407" t="str">
            <v>SCADIF</v>
          </cell>
          <cell r="T8407" t="str">
            <v>562190 SCADIF</v>
          </cell>
          <cell r="U8407">
            <v>6</v>
          </cell>
        </row>
        <row r="8408">
          <cell r="S8408" t="str">
            <v>SCALANDES</v>
          </cell>
          <cell r="T8408" t="str">
            <v>562190 SCALANDES</v>
          </cell>
          <cell r="U8408">
            <v>6</v>
          </cell>
        </row>
        <row r="8409">
          <cell r="S8409" t="str">
            <v>SCAOUEST</v>
          </cell>
          <cell r="T8409" t="str">
            <v>562190 SCAOUEST</v>
          </cell>
          <cell r="U8409">
            <v>6</v>
          </cell>
        </row>
        <row r="8410">
          <cell r="S8410" t="str">
            <v>SCASO</v>
          </cell>
          <cell r="T8410" t="str">
            <v>562190 SCASO</v>
          </cell>
          <cell r="U8410">
            <v>6</v>
          </cell>
        </row>
        <row r="8411">
          <cell r="S8411" t="str">
            <v>SOCAMAINE</v>
          </cell>
          <cell r="T8411" t="str">
            <v>562190 SOCAMAINE</v>
          </cell>
          <cell r="U8411">
            <v>6</v>
          </cell>
        </row>
        <row r="8412">
          <cell r="S8412" t="str">
            <v>SOCAMIL</v>
          </cell>
          <cell r="T8412" t="str">
            <v>562190 SOCAMIL</v>
          </cell>
          <cell r="U8412">
            <v>6</v>
          </cell>
        </row>
        <row r="8413">
          <cell r="S8413" t="str">
            <v>SOCARA</v>
          </cell>
          <cell r="T8413" t="str">
            <v>562190 SOCARA</v>
          </cell>
          <cell r="U8413">
            <v>6</v>
          </cell>
        </row>
        <row r="8414">
          <cell r="S8414" t="str">
            <v>LECASUD</v>
          </cell>
          <cell r="T8414" t="str">
            <v>562191 LECASUD</v>
          </cell>
          <cell r="U8414">
            <v>6</v>
          </cell>
        </row>
        <row r="8415">
          <cell r="S8415" t="str">
            <v>SCACENTRE</v>
          </cell>
          <cell r="T8415" t="str">
            <v>562191 SCACENTRE</v>
          </cell>
          <cell r="U8415">
            <v>0</v>
          </cell>
        </row>
        <row r="8416">
          <cell r="S8416" t="str">
            <v>SCACHAP</v>
          </cell>
          <cell r="T8416" t="str">
            <v>562191 SCACHAP</v>
          </cell>
          <cell r="U8416">
            <v>6</v>
          </cell>
        </row>
        <row r="8417">
          <cell r="S8417" t="str">
            <v>SCADIF</v>
          </cell>
          <cell r="T8417" t="str">
            <v>562191 SCADIF</v>
          </cell>
          <cell r="U8417">
            <v>6</v>
          </cell>
        </row>
        <row r="8418">
          <cell r="S8418" t="str">
            <v>SCALANDES</v>
          </cell>
          <cell r="T8418" t="str">
            <v>562191 SCALANDES</v>
          </cell>
          <cell r="U8418">
            <v>6</v>
          </cell>
        </row>
        <row r="8419">
          <cell r="S8419" t="str">
            <v>SCAOUEST</v>
          </cell>
          <cell r="T8419" t="str">
            <v>562191 SCAOUEST</v>
          </cell>
          <cell r="U8419">
            <v>6</v>
          </cell>
        </row>
        <row r="8420">
          <cell r="S8420" t="str">
            <v>SCARMOR</v>
          </cell>
          <cell r="T8420" t="str">
            <v>562191 SCARMOR</v>
          </cell>
          <cell r="U8420">
            <v>6</v>
          </cell>
        </row>
        <row r="8421">
          <cell r="S8421" t="str">
            <v>SCASO</v>
          </cell>
          <cell r="T8421" t="str">
            <v>562191 SCASO</v>
          </cell>
          <cell r="U8421">
            <v>6</v>
          </cell>
        </row>
        <row r="8422">
          <cell r="S8422" t="str">
            <v>SOCAMAINE</v>
          </cell>
          <cell r="T8422" t="str">
            <v>562191 SOCAMAINE</v>
          </cell>
          <cell r="U8422">
            <v>6</v>
          </cell>
        </row>
        <row r="8423">
          <cell r="S8423" t="str">
            <v>SOCAMIL</v>
          </cell>
          <cell r="T8423" t="str">
            <v>562191 SOCAMIL</v>
          </cell>
          <cell r="U8423">
            <v>6</v>
          </cell>
        </row>
        <row r="8424">
          <cell r="S8424" t="str">
            <v>SOCARA</v>
          </cell>
          <cell r="T8424" t="str">
            <v>562191 SOCARA</v>
          </cell>
          <cell r="U8424">
            <v>6</v>
          </cell>
        </row>
        <row r="8425">
          <cell r="S8425" t="str">
            <v>LECASUD</v>
          </cell>
          <cell r="T8425" t="str">
            <v>562192 LECASUD</v>
          </cell>
          <cell r="U8425">
            <v>6</v>
          </cell>
        </row>
        <row r="8426">
          <cell r="S8426" t="str">
            <v>SCACENTRE</v>
          </cell>
          <cell r="T8426" t="str">
            <v>562192 SCACENTRE</v>
          </cell>
          <cell r="U8426">
            <v>0</v>
          </cell>
        </row>
        <row r="8427">
          <cell r="S8427" t="str">
            <v>SCACHAP</v>
          </cell>
          <cell r="T8427" t="str">
            <v>562192 SCACHAP</v>
          </cell>
          <cell r="U8427">
            <v>6</v>
          </cell>
        </row>
        <row r="8428">
          <cell r="S8428" t="str">
            <v>SCADIF</v>
          </cell>
          <cell r="T8428" t="str">
            <v>562192 SCADIF</v>
          </cell>
          <cell r="U8428">
            <v>6</v>
          </cell>
        </row>
        <row r="8429">
          <cell r="S8429" t="str">
            <v>SCALANDES</v>
          </cell>
          <cell r="T8429" t="str">
            <v>562192 SCALANDES</v>
          </cell>
          <cell r="U8429">
            <v>6</v>
          </cell>
        </row>
        <row r="8430">
          <cell r="S8430" t="str">
            <v>SCAOUEST</v>
          </cell>
          <cell r="T8430" t="str">
            <v>562192 SCAOUEST</v>
          </cell>
          <cell r="U8430">
            <v>6</v>
          </cell>
        </row>
        <row r="8431">
          <cell r="S8431" t="str">
            <v>SCARMOR</v>
          </cell>
          <cell r="T8431" t="str">
            <v>562192 SCARMOR</v>
          </cell>
          <cell r="U8431">
            <v>6</v>
          </cell>
        </row>
        <row r="8432">
          <cell r="S8432" t="str">
            <v>SCASO</v>
          </cell>
          <cell r="T8432" t="str">
            <v>562192 SCASO</v>
          </cell>
          <cell r="U8432">
            <v>6</v>
          </cell>
        </row>
        <row r="8433">
          <cell r="S8433" t="str">
            <v>SOCAMAINE</v>
          </cell>
          <cell r="T8433" t="str">
            <v>562192 SOCAMAINE</v>
          </cell>
          <cell r="U8433">
            <v>6</v>
          </cell>
        </row>
        <row r="8434">
          <cell r="S8434" t="str">
            <v>SOCAMIL</v>
          </cell>
          <cell r="T8434" t="str">
            <v>562192 SOCAMIL</v>
          </cell>
          <cell r="U8434">
            <v>6</v>
          </cell>
        </row>
        <row r="8435">
          <cell r="S8435" t="str">
            <v>SOCARA</v>
          </cell>
          <cell r="T8435" t="str">
            <v>562192 SOCARA</v>
          </cell>
          <cell r="U8435">
            <v>6</v>
          </cell>
        </row>
        <row r="8436">
          <cell r="S8436" t="str">
            <v>LECASUD</v>
          </cell>
          <cell r="T8436" t="str">
            <v>562196 LECASUD</v>
          </cell>
          <cell r="U8436">
            <v>6</v>
          </cell>
        </row>
        <row r="8437">
          <cell r="S8437" t="str">
            <v>SCACENTRE</v>
          </cell>
          <cell r="T8437" t="str">
            <v>562196 SCACENTRE</v>
          </cell>
          <cell r="U8437">
            <v>0</v>
          </cell>
        </row>
        <row r="8438">
          <cell r="S8438" t="str">
            <v>SCACHAP</v>
          </cell>
          <cell r="T8438" t="str">
            <v>562196 SCACHAP</v>
          </cell>
          <cell r="U8438">
            <v>6</v>
          </cell>
        </row>
        <row r="8439">
          <cell r="S8439" t="str">
            <v>SCADIF</v>
          </cell>
          <cell r="T8439" t="str">
            <v>562196 SCADIF</v>
          </cell>
          <cell r="U8439">
            <v>6</v>
          </cell>
        </row>
        <row r="8440">
          <cell r="S8440" t="str">
            <v>SCALANDES</v>
          </cell>
          <cell r="T8440" t="str">
            <v>562196 SCALANDES</v>
          </cell>
          <cell r="U8440">
            <v>6</v>
          </cell>
        </row>
        <row r="8441">
          <cell r="S8441" t="str">
            <v>SCAOUEST</v>
          </cell>
          <cell r="T8441" t="str">
            <v>562196 SCAOUEST</v>
          </cell>
          <cell r="U8441">
            <v>6</v>
          </cell>
        </row>
        <row r="8442">
          <cell r="S8442" t="str">
            <v>SCARMOR</v>
          </cell>
          <cell r="T8442" t="str">
            <v>562196 SCARMOR</v>
          </cell>
          <cell r="U8442">
            <v>6</v>
          </cell>
        </row>
        <row r="8443">
          <cell r="S8443" t="str">
            <v>SCASO</v>
          </cell>
          <cell r="T8443" t="str">
            <v>562196 SCASO</v>
          </cell>
          <cell r="U8443">
            <v>6</v>
          </cell>
        </row>
        <row r="8444">
          <cell r="S8444" t="str">
            <v>SOCAMAINE</v>
          </cell>
          <cell r="T8444" t="str">
            <v>562196 SOCAMAINE</v>
          </cell>
          <cell r="U8444">
            <v>6</v>
          </cell>
        </row>
        <row r="8445">
          <cell r="S8445" t="str">
            <v>SOCAMIL</v>
          </cell>
          <cell r="T8445" t="str">
            <v>562196 SOCAMIL</v>
          </cell>
          <cell r="U8445">
            <v>6</v>
          </cell>
        </row>
        <row r="8446">
          <cell r="S8446" t="str">
            <v>SOCARA</v>
          </cell>
          <cell r="T8446" t="str">
            <v>562196 SOCARA</v>
          </cell>
          <cell r="U8446">
            <v>6</v>
          </cell>
        </row>
        <row r="8447">
          <cell r="S8447" t="str">
            <v>LECASUD</v>
          </cell>
          <cell r="T8447" t="str">
            <v>569296 LECASUD</v>
          </cell>
          <cell r="U8447">
            <v>4</v>
          </cell>
        </row>
        <row r="8448">
          <cell r="S8448" t="str">
            <v>SCACENTRE</v>
          </cell>
          <cell r="T8448" t="str">
            <v>569296 SCACENTRE</v>
          </cell>
          <cell r="U8448">
            <v>0</v>
          </cell>
        </row>
        <row r="8449">
          <cell r="S8449" t="str">
            <v>SCACHAP</v>
          </cell>
          <cell r="T8449" t="str">
            <v>569296 SCACHAP</v>
          </cell>
          <cell r="U8449">
            <v>4</v>
          </cell>
        </row>
        <row r="8450">
          <cell r="S8450" t="str">
            <v>SCALANDES</v>
          </cell>
          <cell r="T8450" t="str">
            <v>569296 SCALANDES</v>
          </cell>
          <cell r="U8450">
            <v>4</v>
          </cell>
        </row>
        <row r="8451">
          <cell r="S8451" t="str">
            <v>SCASO</v>
          </cell>
          <cell r="T8451" t="str">
            <v>569296 SCASO</v>
          </cell>
          <cell r="U8451">
            <v>4</v>
          </cell>
        </row>
        <row r="8452">
          <cell r="S8452" t="str">
            <v>SOCAMIL</v>
          </cell>
          <cell r="T8452" t="str">
            <v>569296 SOCAMIL</v>
          </cell>
          <cell r="U8452">
            <v>4</v>
          </cell>
        </row>
        <row r="8453">
          <cell r="S8453" t="str">
            <v>SOCARA</v>
          </cell>
          <cell r="T8453" t="str">
            <v>569296 SOCARA</v>
          </cell>
          <cell r="U8453">
            <v>4</v>
          </cell>
        </row>
        <row r="8454">
          <cell r="S8454" t="str">
            <v>LECASUD</v>
          </cell>
          <cell r="T8454" t="str">
            <v>571444 LECASUD</v>
          </cell>
          <cell r="U8454">
            <v>4</v>
          </cell>
        </row>
        <row r="8455">
          <cell r="S8455" t="str">
            <v>SCACENTRE</v>
          </cell>
          <cell r="T8455" t="str">
            <v>571444 SCACENTRE</v>
          </cell>
          <cell r="U8455">
            <v>0</v>
          </cell>
        </row>
        <row r="8456">
          <cell r="S8456" t="str">
            <v>SCADIF</v>
          </cell>
          <cell r="T8456" t="str">
            <v>571444 SCADIF</v>
          </cell>
          <cell r="U8456">
            <v>4</v>
          </cell>
        </row>
        <row r="8457">
          <cell r="S8457" t="str">
            <v>SCALANDES</v>
          </cell>
          <cell r="T8457" t="str">
            <v>571444 SCALANDES</v>
          </cell>
          <cell r="U8457">
            <v>4</v>
          </cell>
        </row>
        <row r="8458">
          <cell r="S8458" t="str">
            <v>SCAOUEST</v>
          </cell>
          <cell r="T8458" t="str">
            <v>571444 SCAOUEST</v>
          </cell>
          <cell r="U8458">
            <v>4</v>
          </cell>
        </row>
        <row r="8459">
          <cell r="S8459" t="str">
            <v>SCASO</v>
          </cell>
          <cell r="T8459" t="str">
            <v>571444 SCASO</v>
          </cell>
          <cell r="U8459">
            <v>4</v>
          </cell>
        </row>
        <row r="8460">
          <cell r="S8460" t="str">
            <v>SOCAMAINE</v>
          </cell>
          <cell r="T8460" t="str">
            <v>571444 SOCAMAINE</v>
          </cell>
          <cell r="U8460">
            <v>4</v>
          </cell>
        </row>
        <row r="8461">
          <cell r="S8461" t="str">
            <v>SOCAMIL</v>
          </cell>
          <cell r="T8461" t="str">
            <v>571444 SOCAMIL</v>
          </cell>
          <cell r="U8461">
            <v>4</v>
          </cell>
        </row>
        <row r="8462">
          <cell r="S8462" t="str">
            <v>SOCARA</v>
          </cell>
          <cell r="T8462" t="str">
            <v>571444 SOCARA</v>
          </cell>
          <cell r="U8462">
            <v>4</v>
          </cell>
        </row>
        <row r="8463">
          <cell r="S8463" t="str">
            <v>LECASUD</v>
          </cell>
          <cell r="T8463" t="str">
            <v>330088 LECASUD</v>
          </cell>
          <cell r="U8463">
            <v>0</v>
          </cell>
        </row>
        <row r="8464">
          <cell r="S8464" t="str">
            <v>SCACENTRE</v>
          </cell>
          <cell r="T8464" t="str">
            <v>330088 SCACENTRE</v>
          </cell>
          <cell r="U8464">
            <v>4</v>
          </cell>
        </row>
        <row r="8465">
          <cell r="S8465" t="str">
            <v>SCACHAP</v>
          </cell>
          <cell r="T8465" t="str">
            <v>330088 SCACHAP</v>
          </cell>
          <cell r="U8465">
            <v>0</v>
          </cell>
        </row>
        <row r="8466">
          <cell r="S8466" t="str">
            <v>SCALANDES</v>
          </cell>
          <cell r="T8466" t="str">
            <v>330088 SCALANDES</v>
          </cell>
          <cell r="U8466">
            <v>4</v>
          </cell>
        </row>
        <row r="8467">
          <cell r="S8467" t="str">
            <v>SCAPALSACE</v>
          </cell>
          <cell r="T8467" t="str">
            <v>330088 SCAPALSACE</v>
          </cell>
          <cell r="U8467">
            <v>0</v>
          </cell>
        </row>
        <row r="8468">
          <cell r="S8468" t="str">
            <v>SCAPARTOIS</v>
          </cell>
          <cell r="T8468" t="str">
            <v>330088 SCAPARTOIS</v>
          </cell>
          <cell r="U8468">
            <v>0</v>
          </cell>
        </row>
        <row r="8469">
          <cell r="S8469" t="str">
            <v>SCAPEST</v>
          </cell>
          <cell r="T8469" t="str">
            <v>330088 SCAPEST</v>
          </cell>
          <cell r="U8469">
            <v>4</v>
          </cell>
        </row>
        <row r="8470">
          <cell r="S8470" t="str">
            <v>SCARMOR</v>
          </cell>
          <cell r="T8470" t="str">
            <v>330088 SCARMOR</v>
          </cell>
          <cell r="U8470">
            <v>4</v>
          </cell>
        </row>
        <row r="8471">
          <cell r="S8471" t="str">
            <v>SCASO</v>
          </cell>
          <cell r="T8471" t="str">
            <v>330088 SCASO</v>
          </cell>
          <cell r="U8471">
            <v>4</v>
          </cell>
        </row>
        <row r="8472">
          <cell r="S8472" t="str">
            <v>SOCAMIL</v>
          </cell>
          <cell r="T8472" t="str">
            <v>330088 SOCAMIL</v>
          </cell>
          <cell r="U8472">
            <v>0</v>
          </cell>
        </row>
        <row r="8473">
          <cell r="S8473" t="str">
            <v>SOCARA</v>
          </cell>
          <cell r="T8473" t="str">
            <v>330088 SOCARA</v>
          </cell>
          <cell r="U8473">
            <v>0</v>
          </cell>
        </row>
        <row r="8474">
          <cell r="S8474" t="str">
            <v>LECASUD</v>
          </cell>
          <cell r="T8474" t="str">
            <v>330447 LECASUD</v>
          </cell>
          <cell r="U8474">
            <v>0</v>
          </cell>
        </row>
        <row r="8475">
          <cell r="S8475" t="str">
            <v>SCACENTRE</v>
          </cell>
          <cell r="T8475" t="str">
            <v>330447 SCACENTRE</v>
          </cell>
          <cell r="U8475" t="str">
            <v>4 ou 6</v>
          </cell>
        </row>
        <row r="8476">
          <cell r="S8476" t="str">
            <v>SCACHAP</v>
          </cell>
          <cell r="T8476" t="str">
            <v>330447 SCACHAP</v>
          </cell>
          <cell r="U8476">
            <v>0</v>
          </cell>
        </row>
        <row r="8477">
          <cell r="S8477" t="str">
            <v>SCALANDES</v>
          </cell>
          <cell r="T8477" t="str">
            <v>330447 SCALANDES</v>
          </cell>
          <cell r="U8477" t="str">
            <v>4 ou 6</v>
          </cell>
        </row>
        <row r="8478">
          <cell r="S8478" t="str">
            <v>SCAPALSACE</v>
          </cell>
          <cell r="T8478" t="str">
            <v>330447 SCAPALSACE</v>
          </cell>
          <cell r="U8478">
            <v>0</v>
          </cell>
        </row>
        <row r="8479">
          <cell r="S8479" t="str">
            <v>SCAPARTOIS</v>
          </cell>
          <cell r="T8479" t="str">
            <v>330447 SCAPARTOIS</v>
          </cell>
          <cell r="U8479" t="str">
            <v>4 ou 6</v>
          </cell>
        </row>
        <row r="8480">
          <cell r="S8480" t="str">
            <v>SCAPEST</v>
          </cell>
          <cell r="T8480" t="str">
            <v>330447 SCAPEST</v>
          </cell>
          <cell r="U8480" t="str">
            <v>4 ou 6</v>
          </cell>
        </row>
        <row r="8481">
          <cell r="S8481" t="str">
            <v>SCARMOR</v>
          </cell>
          <cell r="T8481" t="str">
            <v>330447 SCARMOR</v>
          </cell>
          <cell r="U8481">
            <v>0</v>
          </cell>
        </row>
        <row r="8482">
          <cell r="S8482" t="str">
            <v>SCASO</v>
          </cell>
          <cell r="T8482" t="str">
            <v>330447 SCASO</v>
          </cell>
          <cell r="U8482" t="str">
            <v>4 ou 6</v>
          </cell>
        </row>
        <row r="8483">
          <cell r="S8483" t="str">
            <v>SOCAMIL</v>
          </cell>
          <cell r="T8483" t="str">
            <v>330447 SOCAMIL</v>
          </cell>
          <cell r="U8483">
            <v>0</v>
          </cell>
        </row>
        <row r="8484">
          <cell r="S8484" t="str">
            <v>SOCARA</v>
          </cell>
          <cell r="T8484" t="str">
            <v>330447 SOCARA</v>
          </cell>
          <cell r="U8484">
            <v>0</v>
          </cell>
        </row>
        <row r="8485">
          <cell r="S8485" t="str">
            <v>LECASUD</v>
          </cell>
          <cell r="T8485" t="str">
            <v>330448 LECASUD</v>
          </cell>
          <cell r="U8485">
            <v>0</v>
          </cell>
        </row>
        <row r="8486">
          <cell r="S8486" t="str">
            <v>SCACENTRE</v>
          </cell>
          <cell r="T8486" t="str">
            <v>330448 SCACENTRE</v>
          </cell>
          <cell r="U8486" t="str">
            <v>4 ou 6</v>
          </cell>
        </row>
        <row r="8487">
          <cell r="S8487" t="str">
            <v>SCACHAP</v>
          </cell>
          <cell r="T8487" t="str">
            <v>330448 SCACHAP</v>
          </cell>
          <cell r="U8487">
            <v>0</v>
          </cell>
        </row>
        <row r="8488">
          <cell r="S8488" t="str">
            <v>SCALANDES</v>
          </cell>
          <cell r="T8488" t="str">
            <v>330448 SCALANDES</v>
          </cell>
          <cell r="U8488" t="str">
            <v>4 ou 6</v>
          </cell>
        </row>
        <row r="8489">
          <cell r="S8489" t="str">
            <v>SCAPALSACE</v>
          </cell>
          <cell r="T8489" t="str">
            <v>330448 SCAPALSACE</v>
          </cell>
          <cell r="U8489">
            <v>0</v>
          </cell>
        </row>
        <row r="8490">
          <cell r="S8490" t="str">
            <v>SCAPARTOIS</v>
          </cell>
          <cell r="T8490" t="str">
            <v>330448 SCAPARTOIS</v>
          </cell>
          <cell r="U8490" t="str">
            <v>4 ou 6</v>
          </cell>
        </row>
        <row r="8491">
          <cell r="S8491" t="str">
            <v>SCAPEST</v>
          </cell>
          <cell r="T8491" t="str">
            <v>330448 SCAPEST</v>
          </cell>
          <cell r="U8491" t="str">
            <v>4 ou 6</v>
          </cell>
        </row>
        <row r="8492">
          <cell r="S8492" t="str">
            <v>SCARMOR</v>
          </cell>
          <cell r="T8492" t="str">
            <v>330448 SCARMOR</v>
          </cell>
          <cell r="U8492">
            <v>0</v>
          </cell>
        </row>
        <row r="8493">
          <cell r="S8493" t="str">
            <v>SCASO</v>
          </cell>
          <cell r="T8493" t="str">
            <v>330448 SCASO</v>
          </cell>
          <cell r="U8493" t="str">
            <v>4 ou 6</v>
          </cell>
        </row>
        <row r="8494">
          <cell r="S8494" t="str">
            <v>SOCAMIL</v>
          </cell>
          <cell r="T8494" t="str">
            <v>330448 SOCAMIL</v>
          </cell>
          <cell r="U8494">
            <v>0</v>
          </cell>
        </row>
        <row r="8495">
          <cell r="S8495" t="str">
            <v>SOCARA</v>
          </cell>
          <cell r="T8495" t="str">
            <v>330448 SOCARA</v>
          </cell>
          <cell r="U8495">
            <v>0</v>
          </cell>
        </row>
        <row r="8496">
          <cell r="S8496" t="str">
            <v>LECASUD</v>
          </cell>
          <cell r="T8496" t="str">
            <v>330486 LECASUD</v>
          </cell>
          <cell r="U8496">
            <v>0</v>
          </cell>
        </row>
        <row r="8497">
          <cell r="S8497" t="str">
            <v>SCACENTRE</v>
          </cell>
          <cell r="T8497" t="str">
            <v>330486 SCACENTRE</v>
          </cell>
          <cell r="U8497" t="str">
            <v>4 ou 6</v>
          </cell>
        </row>
        <row r="8498">
          <cell r="S8498" t="str">
            <v>SCACHAP</v>
          </cell>
          <cell r="T8498" t="str">
            <v>330486 SCACHAP</v>
          </cell>
          <cell r="U8498">
            <v>0</v>
          </cell>
        </row>
        <row r="8499">
          <cell r="S8499" t="str">
            <v>SCALANDES</v>
          </cell>
          <cell r="T8499" t="str">
            <v>330486 SCALANDES</v>
          </cell>
          <cell r="U8499" t="str">
            <v>4 ou 6</v>
          </cell>
        </row>
        <row r="8500">
          <cell r="S8500" t="str">
            <v>SCAPALSACE</v>
          </cell>
          <cell r="T8500" t="str">
            <v>330486 SCAPALSACE</v>
          </cell>
          <cell r="U8500">
            <v>0</v>
          </cell>
        </row>
        <row r="8501">
          <cell r="S8501" t="str">
            <v>SCAPARTOIS</v>
          </cell>
          <cell r="T8501" t="str">
            <v>330486 SCAPARTOIS</v>
          </cell>
          <cell r="U8501" t="str">
            <v>4 ou 6</v>
          </cell>
        </row>
        <row r="8502">
          <cell r="S8502" t="str">
            <v>SCAPEST</v>
          </cell>
          <cell r="T8502" t="str">
            <v>330486 SCAPEST</v>
          </cell>
          <cell r="U8502" t="str">
            <v>4 ou 6</v>
          </cell>
        </row>
        <row r="8503">
          <cell r="S8503" t="str">
            <v>SCARMOR</v>
          </cell>
          <cell r="T8503" t="str">
            <v>330486 SCARMOR</v>
          </cell>
          <cell r="U8503">
            <v>4</v>
          </cell>
        </row>
        <row r="8504">
          <cell r="S8504" t="str">
            <v>SCASO</v>
          </cell>
          <cell r="T8504" t="str">
            <v>330486 SCASO</v>
          </cell>
          <cell r="U8504" t="str">
            <v>4 ou 6</v>
          </cell>
        </row>
        <row r="8505">
          <cell r="S8505" t="str">
            <v>SOCAMIL</v>
          </cell>
          <cell r="T8505" t="str">
            <v>330486 SOCAMIL</v>
          </cell>
          <cell r="U8505">
            <v>0</v>
          </cell>
        </row>
        <row r="8506">
          <cell r="S8506" t="str">
            <v>SOCARA</v>
          </cell>
          <cell r="T8506" t="str">
            <v>330486 SOCARA</v>
          </cell>
          <cell r="U8506">
            <v>0</v>
          </cell>
        </row>
        <row r="8507">
          <cell r="S8507" t="str">
            <v>LECASUD</v>
          </cell>
          <cell r="T8507" t="str">
            <v>330489 LECASUD</v>
          </cell>
          <cell r="U8507">
            <v>0</v>
          </cell>
        </row>
        <row r="8508">
          <cell r="S8508" t="str">
            <v>SCACENTRE</v>
          </cell>
          <cell r="T8508" t="str">
            <v>330489 SCACENTRE</v>
          </cell>
          <cell r="U8508" t="str">
            <v>4 ou 6</v>
          </cell>
        </row>
        <row r="8509">
          <cell r="S8509" t="str">
            <v>SCACHAP</v>
          </cell>
          <cell r="T8509" t="str">
            <v>330489 SCACHAP</v>
          </cell>
          <cell r="U8509">
            <v>0</v>
          </cell>
        </row>
        <row r="8510">
          <cell r="S8510" t="str">
            <v>SCALANDES</v>
          </cell>
          <cell r="T8510" t="str">
            <v>330489 SCALANDES</v>
          </cell>
          <cell r="U8510" t="str">
            <v>4 ou 6</v>
          </cell>
        </row>
        <row r="8511">
          <cell r="S8511" t="str">
            <v>SCAPALSACE</v>
          </cell>
          <cell r="T8511" t="str">
            <v>330489 SCAPALSACE</v>
          </cell>
          <cell r="U8511">
            <v>0</v>
          </cell>
        </row>
        <row r="8512">
          <cell r="S8512" t="str">
            <v>SCAPARTOIS</v>
          </cell>
          <cell r="T8512" t="str">
            <v>330489 SCAPARTOIS</v>
          </cell>
          <cell r="U8512" t="str">
            <v>4 ou 6</v>
          </cell>
        </row>
        <row r="8513">
          <cell r="S8513" t="str">
            <v>SCAPEST</v>
          </cell>
          <cell r="T8513" t="str">
            <v>330489 SCAPEST</v>
          </cell>
          <cell r="U8513" t="str">
            <v>4 ou 6</v>
          </cell>
        </row>
        <row r="8514">
          <cell r="S8514" t="str">
            <v>SCARMOR</v>
          </cell>
          <cell r="T8514" t="str">
            <v>330489 SCARMOR</v>
          </cell>
          <cell r="U8514">
            <v>4</v>
          </cell>
        </row>
        <row r="8515">
          <cell r="S8515" t="str">
            <v>SCASO</v>
          </cell>
          <cell r="T8515" t="str">
            <v>330489 SCASO</v>
          </cell>
          <cell r="U8515" t="str">
            <v>4 ou 6</v>
          </cell>
        </row>
        <row r="8516">
          <cell r="S8516" t="str">
            <v>SOCAMIL</v>
          </cell>
          <cell r="T8516" t="str">
            <v>330489 SOCAMIL</v>
          </cell>
          <cell r="U8516">
            <v>0</v>
          </cell>
        </row>
        <row r="8517">
          <cell r="S8517" t="str">
            <v>SOCARA</v>
          </cell>
          <cell r="T8517" t="str">
            <v>330489 SOCARA</v>
          </cell>
          <cell r="U8517">
            <v>0</v>
          </cell>
        </row>
        <row r="8518">
          <cell r="S8518" t="str">
            <v>SCAOUEST</v>
          </cell>
          <cell r="T8518" t="str">
            <v>330089 SCAOUEST</v>
          </cell>
          <cell r="U8518">
            <v>0</v>
          </cell>
        </row>
        <row r="8519">
          <cell r="S8519" t="str">
            <v>SCAPARTOIS</v>
          </cell>
          <cell r="T8519" t="str">
            <v>330089 SCAPARTOIS</v>
          </cell>
          <cell r="U8519">
            <v>4</v>
          </cell>
        </row>
        <row r="8520">
          <cell r="S8520" t="str">
            <v>SCAPEST</v>
          </cell>
          <cell r="T8520" t="str">
            <v>330089 SCAPEST</v>
          </cell>
          <cell r="U8520">
            <v>4</v>
          </cell>
        </row>
        <row r="8521">
          <cell r="S8521" t="str">
            <v>SCARMOR</v>
          </cell>
          <cell r="T8521" t="str">
            <v>330089 SCARMOR</v>
          </cell>
          <cell r="U8521">
            <v>0</v>
          </cell>
        </row>
        <row r="8522">
          <cell r="S8522" t="str">
            <v>LECASUD</v>
          </cell>
          <cell r="T8522" t="str">
            <v>330470 LECASUD</v>
          </cell>
          <cell r="U8522">
            <v>0</v>
          </cell>
        </row>
        <row r="8523">
          <cell r="S8523" t="str">
            <v>SCACENTRE</v>
          </cell>
          <cell r="T8523" t="str">
            <v>330470 SCACENTRE</v>
          </cell>
          <cell r="U8523" t="str">
            <v>6 ou 12</v>
          </cell>
        </row>
        <row r="8524">
          <cell r="S8524" t="str">
            <v>SCACHAP</v>
          </cell>
          <cell r="T8524" t="str">
            <v>330470 SCACHAP</v>
          </cell>
          <cell r="U8524">
            <v>0</v>
          </cell>
        </row>
        <row r="8525">
          <cell r="S8525" t="str">
            <v>SCALANDES</v>
          </cell>
          <cell r="T8525" t="str">
            <v>330470 SCALANDES</v>
          </cell>
          <cell r="U8525">
            <v>0</v>
          </cell>
        </row>
        <row r="8526">
          <cell r="S8526" t="str">
            <v>SCAOUEST</v>
          </cell>
          <cell r="T8526" t="str">
            <v>330470 SCAOUEST</v>
          </cell>
          <cell r="U8526" t="str">
            <v>6 ou 12</v>
          </cell>
        </row>
        <row r="8527">
          <cell r="S8527" t="str">
            <v>SCAPALSACE</v>
          </cell>
          <cell r="T8527" t="str">
            <v>330470 SCAPALSACE</v>
          </cell>
          <cell r="U8527">
            <v>0</v>
          </cell>
        </row>
        <row r="8528">
          <cell r="S8528" t="str">
            <v>SCAPARTOIS</v>
          </cell>
          <cell r="T8528" t="str">
            <v>330470 SCAPARTOIS</v>
          </cell>
          <cell r="U8528" t="str">
            <v>6 ou 12</v>
          </cell>
        </row>
        <row r="8529">
          <cell r="S8529" t="str">
            <v>SCAPEST</v>
          </cell>
          <cell r="T8529" t="str">
            <v>330470 SCAPEST</v>
          </cell>
          <cell r="U8529" t="str">
            <v>6 ou 12</v>
          </cell>
        </row>
        <row r="8530">
          <cell r="S8530" t="str">
            <v>SCARMOR</v>
          </cell>
          <cell r="T8530" t="str">
            <v>330470 SCARMOR</v>
          </cell>
          <cell r="U8530">
            <v>0</v>
          </cell>
        </row>
        <row r="8531">
          <cell r="S8531" t="str">
            <v>SCASO</v>
          </cell>
          <cell r="T8531" t="str">
            <v>330470 SCASO</v>
          </cell>
          <cell r="U8531">
            <v>0</v>
          </cell>
        </row>
        <row r="8532">
          <cell r="S8532" t="str">
            <v>SOCAMIL</v>
          </cell>
          <cell r="T8532" t="str">
            <v>330470 SOCAMIL</v>
          </cell>
          <cell r="U8532">
            <v>0</v>
          </cell>
        </row>
        <row r="8533">
          <cell r="S8533" t="str">
            <v>SOCARA</v>
          </cell>
          <cell r="T8533" t="str">
            <v>330470 SOCARA</v>
          </cell>
          <cell r="U8533">
            <v>0</v>
          </cell>
        </row>
        <row r="8534">
          <cell r="S8534" t="str">
            <v>COOP ATLANTIQUE</v>
          </cell>
          <cell r="T8534" t="str">
            <v>330470 COOP ATLANTIQUE</v>
          </cell>
          <cell r="U8534">
            <v>0</v>
          </cell>
        </row>
        <row r="8535">
          <cell r="S8535" t="str">
            <v>SYSTEME U OUEST</v>
          </cell>
          <cell r="T8535" t="str">
            <v>330470 SYSTEME U OUEST</v>
          </cell>
          <cell r="U8535">
            <v>0</v>
          </cell>
        </row>
        <row r="8536">
          <cell r="S8536" t="str">
            <v>SCAOUEST</v>
          </cell>
          <cell r="T8536" t="str">
            <v>330471 SCAOUEST</v>
          </cell>
          <cell r="U8536">
            <v>6</v>
          </cell>
        </row>
        <row r="8537">
          <cell r="S8537" t="str">
            <v>SCAPARTOIS</v>
          </cell>
          <cell r="T8537" t="str">
            <v>330471 SCAPARTOIS</v>
          </cell>
          <cell r="U8537">
            <v>6</v>
          </cell>
        </row>
        <row r="8538">
          <cell r="S8538" t="str">
            <v>SCAPEST</v>
          </cell>
          <cell r="T8538" t="str">
            <v>330471 SCAPEST</v>
          </cell>
          <cell r="U8538">
            <v>6</v>
          </cell>
        </row>
        <row r="8539">
          <cell r="S8539" t="str">
            <v>SCARMOR</v>
          </cell>
          <cell r="T8539" t="str">
            <v>330471 SCARMOR</v>
          </cell>
          <cell r="U8539">
            <v>0</v>
          </cell>
        </row>
        <row r="8540">
          <cell r="S8540" t="str">
            <v>GEANT CASINO AUXERRE</v>
          </cell>
          <cell r="T8540" t="str">
            <v>535294 GEANT CASINO AUXERRE</v>
          </cell>
          <cell r="U8540">
            <v>3</v>
          </cell>
        </row>
        <row r="8541">
          <cell r="S8541" t="str">
            <v>GEANT CASINO AUXERRE</v>
          </cell>
          <cell r="T8541" t="str">
            <v>535294 GEANT CASINO AUXERRE</v>
          </cell>
          <cell r="U8541">
            <v>3</v>
          </cell>
        </row>
        <row r="8542">
          <cell r="S8542" t="str">
            <v>GEANT CASINO AUXERRE</v>
          </cell>
          <cell r="T8542" t="str">
            <v>535294 GEANT CASINO AUXERRE</v>
          </cell>
          <cell r="U8542">
            <v>3</v>
          </cell>
        </row>
        <row r="8543">
          <cell r="S8543" t="str">
            <v>GEANT CASINO EUROCENTRE</v>
          </cell>
          <cell r="T8543" t="str">
            <v>535294 GEANT CASINO EUROCENTRE</v>
          </cell>
          <cell r="U8543">
            <v>3</v>
          </cell>
        </row>
        <row r="8544">
          <cell r="S8544" t="str">
            <v>GEANT CASINO EUROCENTRE</v>
          </cell>
          <cell r="T8544" t="str">
            <v>535294 GEANT CASINO EUROCENTRE</v>
          </cell>
          <cell r="U8544">
            <v>3</v>
          </cell>
        </row>
        <row r="8545">
          <cell r="S8545" t="str">
            <v>GEANT CASINO EUROCENTRE</v>
          </cell>
          <cell r="T8545" t="str">
            <v>535294 GEANT CASINO EUROCENTRE</v>
          </cell>
          <cell r="U8545">
            <v>3</v>
          </cell>
        </row>
        <row r="8546">
          <cell r="S8546" t="str">
            <v>GEANT CASINO EUROCENTRE</v>
          </cell>
          <cell r="T8546" t="str">
            <v>535294 GEANT CASINO EUROCENTRE</v>
          </cell>
          <cell r="U8546">
            <v>3</v>
          </cell>
        </row>
        <row r="8547">
          <cell r="S8547" t="str">
            <v>GEANT CASINO EUROCENTRE</v>
          </cell>
          <cell r="T8547" t="str">
            <v>535294 GEANT CASINO EUROCENTRE</v>
          </cell>
          <cell r="U8547">
            <v>3</v>
          </cell>
        </row>
        <row r="8548">
          <cell r="S8548" t="str">
            <v>GEANT CASINO EUROCENTRE</v>
          </cell>
          <cell r="T8548" t="str">
            <v>535294 GEANT CASINO EUROCENTRE</v>
          </cell>
          <cell r="U8548">
            <v>3</v>
          </cell>
        </row>
        <row r="8549">
          <cell r="S8549" t="str">
            <v>GEANT CASINO GRIGNY</v>
          </cell>
          <cell r="T8549" t="str">
            <v>535294 GEANT CASINO GRIGNY</v>
          </cell>
          <cell r="U8549">
            <v>3</v>
          </cell>
        </row>
        <row r="8550">
          <cell r="S8550" t="str">
            <v>GEANT CASINO GRIGNY</v>
          </cell>
          <cell r="T8550" t="str">
            <v>535294 GEANT CASINO GRIGNY</v>
          </cell>
          <cell r="U8550">
            <v>3</v>
          </cell>
        </row>
        <row r="8551">
          <cell r="S8551" t="str">
            <v>GEANT CASINO GRIGNY</v>
          </cell>
          <cell r="T8551" t="str">
            <v>535294 GEANT CASINO GRIGNY</v>
          </cell>
          <cell r="U8551">
            <v>3</v>
          </cell>
        </row>
        <row r="8552">
          <cell r="S8552" t="str">
            <v>GEANT CASINO LIMOGES</v>
          </cell>
          <cell r="T8552" t="str">
            <v>535294 GEANT CASINO LIMOGES</v>
          </cell>
          <cell r="U8552">
            <v>3</v>
          </cell>
        </row>
        <row r="8553">
          <cell r="S8553" t="str">
            <v>GEANT CASINO LIMOGES</v>
          </cell>
          <cell r="T8553" t="str">
            <v>535294 GEANT CASINO LIMOGES</v>
          </cell>
          <cell r="U8553">
            <v>3</v>
          </cell>
        </row>
        <row r="8554">
          <cell r="S8554" t="str">
            <v>GEANT CASINO LIMOGES</v>
          </cell>
          <cell r="T8554" t="str">
            <v>535294 GEANT CASINO LIMOGES</v>
          </cell>
          <cell r="U8554">
            <v>3</v>
          </cell>
        </row>
        <row r="8555">
          <cell r="S8555" t="str">
            <v>GEANT CASINO LIMOGES</v>
          </cell>
          <cell r="T8555" t="str">
            <v>535294 GEANT CASINO LIMOGES</v>
          </cell>
          <cell r="U8555">
            <v>3</v>
          </cell>
        </row>
        <row r="8556">
          <cell r="S8556" t="str">
            <v>GEANT CASINO LIMOGES</v>
          </cell>
          <cell r="T8556" t="str">
            <v>535294 GEANT CASINO LIMOGES</v>
          </cell>
          <cell r="U8556">
            <v>3</v>
          </cell>
        </row>
        <row r="8557">
          <cell r="S8557" t="str">
            <v>GEANT CASINO LIMOGES</v>
          </cell>
          <cell r="T8557" t="str">
            <v>535294 GEANT CASINO LIMOGES</v>
          </cell>
          <cell r="U8557">
            <v>3</v>
          </cell>
        </row>
        <row r="8558">
          <cell r="S8558" t="str">
            <v>ITM AVERMES</v>
          </cell>
          <cell r="T8558" t="str">
            <v>535294 ITM AVERMES</v>
          </cell>
          <cell r="U8558">
            <v>3</v>
          </cell>
        </row>
        <row r="8559">
          <cell r="S8559" t="str">
            <v>ITM BRIGNOLES</v>
          </cell>
          <cell r="T8559" t="str">
            <v>535294 ITM BRIGNOLES</v>
          </cell>
          <cell r="U8559">
            <v>3</v>
          </cell>
        </row>
        <row r="8560">
          <cell r="S8560" t="str">
            <v>ITM BRUAY-LA-BUISSIERE</v>
          </cell>
          <cell r="T8560" t="str">
            <v>535294 ITM BRUAY-LA-BUISSIERE</v>
          </cell>
          <cell r="U8560">
            <v>3</v>
          </cell>
        </row>
        <row r="8561">
          <cell r="S8561" t="str">
            <v>ITM CANLY</v>
          </cell>
          <cell r="T8561" t="str">
            <v>535294 ITM CANLY</v>
          </cell>
          <cell r="U8561">
            <v>3</v>
          </cell>
        </row>
        <row r="8562">
          <cell r="S8562" t="str">
            <v>ITM LECTOURE / MONTBARTIER</v>
          </cell>
          <cell r="T8562" t="str">
            <v>535294 ITM LECTOURE / MONTBARTIER</v>
          </cell>
          <cell r="U8562">
            <v>3</v>
          </cell>
        </row>
        <row r="8563">
          <cell r="S8563" t="str">
            <v>ITM MAGNY</v>
          </cell>
          <cell r="T8563" t="str">
            <v>535294 ITM MAGNY</v>
          </cell>
          <cell r="U8563">
            <v>3</v>
          </cell>
        </row>
        <row r="8564">
          <cell r="S8564" t="str">
            <v>ITM SAINT GERAND</v>
          </cell>
          <cell r="T8564" t="str">
            <v>535294 ITM SAINT GERAND</v>
          </cell>
          <cell r="U8564">
            <v>3</v>
          </cell>
        </row>
        <row r="8565">
          <cell r="S8565" t="str">
            <v>ITM SAINT PAUL</v>
          </cell>
          <cell r="T8565" t="str">
            <v>535294 ITM SAINT PAUL</v>
          </cell>
          <cell r="U8565">
            <v>3</v>
          </cell>
        </row>
        <row r="8566">
          <cell r="S8566" t="str">
            <v>LECASUD</v>
          </cell>
          <cell r="T8566" t="str">
            <v>535294 LECASUD</v>
          </cell>
          <cell r="U8566">
            <v>3</v>
          </cell>
        </row>
        <row r="8567">
          <cell r="S8567" t="str">
            <v>SCACENTRE</v>
          </cell>
          <cell r="T8567" t="str">
            <v>535294 SCACENTRE</v>
          </cell>
          <cell r="U8567">
            <v>3</v>
          </cell>
        </row>
        <row r="8568">
          <cell r="S8568" t="str">
            <v>SCACHAP</v>
          </cell>
          <cell r="T8568" t="str">
            <v>535294 SCACHAP</v>
          </cell>
          <cell r="U8568">
            <v>6</v>
          </cell>
        </row>
        <row r="8569">
          <cell r="S8569" t="str">
            <v>SCADIF</v>
          </cell>
          <cell r="T8569" t="str">
            <v>535294 SCADIF</v>
          </cell>
          <cell r="U8569">
            <v>3</v>
          </cell>
        </row>
        <row r="8570">
          <cell r="S8570" t="str">
            <v>SCALANDES</v>
          </cell>
          <cell r="T8570" t="str">
            <v>535294 SCALANDES</v>
          </cell>
          <cell r="U8570">
            <v>3</v>
          </cell>
        </row>
        <row r="8571">
          <cell r="S8571" t="str">
            <v>SCANORMANDE</v>
          </cell>
          <cell r="T8571" t="str">
            <v>535294 SCANORMANDE</v>
          </cell>
          <cell r="U8571">
            <v>3</v>
          </cell>
        </row>
        <row r="8572">
          <cell r="S8572" t="str">
            <v>SCAOUEST</v>
          </cell>
          <cell r="T8572" t="str">
            <v>535294 SCAOUEST</v>
          </cell>
          <cell r="U8572">
            <v>3</v>
          </cell>
        </row>
        <row r="8573">
          <cell r="S8573" t="str">
            <v>SCAPALSACE</v>
          </cell>
          <cell r="T8573" t="str">
            <v>535294 SCAPALSACE</v>
          </cell>
          <cell r="U8573">
            <v>3</v>
          </cell>
        </row>
        <row r="8574">
          <cell r="S8574" t="str">
            <v>SCAPARTOIS</v>
          </cell>
          <cell r="T8574" t="str">
            <v>535294 SCAPARTOIS</v>
          </cell>
          <cell r="U8574">
            <v>3</v>
          </cell>
        </row>
        <row r="8575">
          <cell r="S8575" t="str">
            <v>SCAPEST</v>
          </cell>
          <cell r="T8575" t="str">
            <v>535294 SCAPEST</v>
          </cell>
          <cell r="U8575">
            <v>3</v>
          </cell>
        </row>
        <row r="8576">
          <cell r="S8576" t="str">
            <v>SCAPNOR</v>
          </cell>
          <cell r="T8576" t="str">
            <v>535294 SCAPNOR</v>
          </cell>
          <cell r="U8576">
            <v>3</v>
          </cell>
        </row>
        <row r="8577">
          <cell r="S8577" t="str">
            <v>SCARMOR</v>
          </cell>
          <cell r="T8577" t="str">
            <v>535294 SCARMOR</v>
          </cell>
          <cell r="U8577">
            <v>0</v>
          </cell>
        </row>
        <row r="8578">
          <cell r="S8578" t="str">
            <v>SCASO</v>
          </cell>
          <cell r="T8578" t="str">
            <v>535294 SCASO</v>
          </cell>
          <cell r="U8578">
            <v>3</v>
          </cell>
        </row>
        <row r="8579">
          <cell r="S8579" t="str">
            <v>SOCAMAINE</v>
          </cell>
          <cell r="T8579" t="str">
            <v>535294 SOCAMAINE</v>
          </cell>
          <cell r="U8579">
            <v>3</v>
          </cell>
        </row>
        <row r="8580">
          <cell r="S8580" t="str">
            <v>SOCAMIL</v>
          </cell>
          <cell r="T8580" t="str">
            <v>535294 SOCAMIL</v>
          </cell>
          <cell r="U8580">
            <v>3</v>
          </cell>
        </row>
        <row r="8581">
          <cell r="S8581" t="str">
            <v>SOCARA</v>
          </cell>
          <cell r="T8581" t="str">
            <v>535294 SOCARA</v>
          </cell>
          <cell r="U8581">
            <v>3</v>
          </cell>
        </row>
        <row r="8582">
          <cell r="S8582" t="str">
            <v>MARKET AIRE SUR LA LYS</v>
          </cell>
          <cell r="T8582" t="str">
            <v>535294 MARKET AIRE SUR LA LYS</v>
          </cell>
          <cell r="U8582">
            <v>3</v>
          </cell>
        </row>
        <row r="8583">
          <cell r="S8583" t="str">
            <v>MARKET CARPIQUET</v>
          </cell>
          <cell r="T8583" t="str">
            <v>535294 MARKET CARPIQUET</v>
          </cell>
          <cell r="U8583">
            <v>3</v>
          </cell>
        </row>
        <row r="8584">
          <cell r="S8584" t="str">
            <v>MARKET COMBS SENART</v>
          </cell>
          <cell r="T8584" t="str">
            <v>535294 MARKET COMBS SENART</v>
          </cell>
          <cell r="U8584">
            <v>3</v>
          </cell>
        </row>
        <row r="8585">
          <cell r="S8585" t="str">
            <v>MARKET CREPY</v>
          </cell>
          <cell r="T8585" t="str">
            <v>535294 MARKET CREPY</v>
          </cell>
          <cell r="U8585">
            <v>3</v>
          </cell>
        </row>
        <row r="8586">
          <cell r="S8586" t="str">
            <v xml:space="preserve">MARKET CSD ALBY </v>
          </cell>
          <cell r="T8586" t="str">
            <v xml:space="preserve">535294 MARKET CSD ALBY </v>
          </cell>
          <cell r="U8586" t="e">
            <v>#N/A</v>
          </cell>
        </row>
        <row r="8587">
          <cell r="S8587" t="str">
            <v>MARKET LE MANS</v>
          </cell>
          <cell r="T8587" t="str">
            <v>535294 MARKET LE MANS</v>
          </cell>
          <cell r="U8587">
            <v>3</v>
          </cell>
        </row>
        <row r="8588">
          <cell r="S8588" t="str">
            <v>MARKET LUNEVILLE</v>
          </cell>
          <cell r="T8588" t="str">
            <v>535294 MARKET LUNEVILLE</v>
          </cell>
          <cell r="U8588">
            <v>3</v>
          </cell>
        </row>
        <row r="8589">
          <cell r="S8589" t="str">
            <v>MARKET MACON</v>
          </cell>
          <cell r="T8589" t="str">
            <v>535294 MARKET MACON</v>
          </cell>
          <cell r="U8589">
            <v>3</v>
          </cell>
        </row>
        <row r="8590">
          <cell r="S8590" t="str">
            <v>MARKET PLAISANCE</v>
          </cell>
          <cell r="T8590" t="str">
            <v>535294 MARKET PLAISANCE</v>
          </cell>
          <cell r="U8590">
            <v>3</v>
          </cell>
        </row>
        <row r="8591">
          <cell r="S8591" t="str">
            <v>MARKET PLAISANCE</v>
          </cell>
          <cell r="T8591" t="str">
            <v>535294 MARKET PLAISANCE</v>
          </cell>
          <cell r="U8591">
            <v>3</v>
          </cell>
        </row>
        <row r="8592">
          <cell r="S8592" t="str">
            <v>MARKET SALON</v>
          </cell>
          <cell r="T8592" t="str">
            <v>535294 MARKET SALON</v>
          </cell>
          <cell r="U8592">
            <v>3</v>
          </cell>
        </row>
        <row r="8593">
          <cell r="S8593" t="str">
            <v>MARKET ST GERMAIN</v>
          </cell>
          <cell r="T8593" t="str">
            <v>535294 MARKET ST GERMAIN</v>
          </cell>
          <cell r="U8593">
            <v>3</v>
          </cell>
        </row>
        <row r="8594">
          <cell r="S8594" t="str">
            <v>CARREFOUR BEAUTIRAN</v>
          </cell>
          <cell r="T8594" t="str">
            <v>535306 CARREFOUR BEAUTIRAN</v>
          </cell>
          <cell r="U8594">
            <v>4</v>
          </cell>
        </row>
        <row r="8595">
          <cell r="S8595" t="str">
            <v>CARREFOUR DAMMARTIN</v>
          </cell>
          <cell r="T8595" t="str">
            <v>535306 CARREFOUR DAMMARTIN</v>
          </cell>
          <cell r="U8595">
            <v>4</v>
          </cell>
        </row>
        <row r="8596">
          <cell r="S8596" t="str">
            <v>CARREFOUR FLEURY</v>
          </cell>
          <cell r="T8596" t="str">
            <v>535306 CARREFOUR FLEURY</v>
          </cell>
          <cell r="U8596">
            <v>4</v>
          </cell>
        </row>
        <row r="8597">
          <cell r="S8597" t="str">
            <v>CARREFOUR LENS</v>
          </cell>
          <cell r="T8597" t="str">
            <v>535306 CARREFOUR LENS</v>
          </cell>
          <cell r="U8597">
            <v>4</v>
          </cell>
        </row>
        <row r="8598">
          <cell r="S8598" t="str">
            <v>CARREFOUR LYON</v>
          </cell>
          <cell r="T8598" t="str">
            <v>535306 CARREFOUR LYON</v>
          </cell>
          <cell r="U8598">
            <v>4</v>
          </cell>
        </row>
        <row r="8599">
          <cell r="S8599" t="str">
            <v>ITM AVERMES</v>
          </cell>
          <cell r="T8599" t="str">
            <v>535306 ITM AVERMES</v>
          </cell>
          <cell r="U8599">
            <v>4</v>
          </cell>
        </row>
        <row r="8600">
          <cell r="S8600" t="str">
            <v>ITM BRIGNOLES</v>
          </cell>
          <cell r="T8600" t="str">
            <v>535306 ITM BRIGNOLES</v>
          </cell>
          <cell r="U8600">
            <v>4</v>
          </cell>
        </row>
        <row r="8601">
          <cell r="S8601" t="str">
            <v>ITM BRUAY-LA-BUISSIERE</v>
          </cell>
          <cell r="T8601" t="str">
            <v>535306 ITM BRUAY-LA-BUISSIERE</v>
          </cell>
          <cell r="U8601">
            <v>4</v>
          </cell>
        </row>
        <row r="8602">
          <cell r="S8602" t="str">
            <v>ITM CANLY</v>
          </cell>
          <cell r="T8602" t="str">
            <v>535306 ITM CANLY</v>
          </cell>
          <cell r="U8602">
            <v>4</v>
          </cell>
        </row>
        <row r="8603">
          <cell r="S8603" t="str">
            <v>ITM LECTOURE / MONTBARTIER</v>
          </cell>
          <cell r="T8603" t="str">
            <v>535306 ITM LECTOURE / MONTBARTIER</v>
          </cell>
          <cell r="U8603">
            <v>4</v>
          </cell>
        </row>
        <row r="8604">
          <cell r="S8604" t="str">
            <v>ITM MAGNY</v>
          </cell>
          <cell r="T8604" t="str">
            <v>535306 ITM MAGNY</v>
          </cell>
          <cell r="U8604">
            <v>4</v>
          </cell>
        </row>
        <row r="8605">
          <cell r="S8605" t="str">
            <v>ITM SAINT GERAND</v>
          </cell>
          <cell r="T8605" t="str">
            <v>535306 ITM SAINT GERAND</v>
          </cell>
          <cell r="U8605">
            <v>4</v>
          </cell>
        </row>
        <row r="8606">
          <cell r="S8606" t="str">
            <v>ITM SAINT PAUL</v>
          </cell>
          <cell r="T8606" t="str">
            <v>535306 ITM SAINT PAUL</v>
          </cell>
          <cell r="U8606">
            <v>4</v>
          </cell>
        </row>
        <row r="8607">
          <cell r="S8607" t="str">
            <v>LECASUD</v>
          </cell>
          <cell r="T8607" t="str">
            <v>535306 LECASUD</v>
          </cell>
          <cell r="U8607">
            <v>4</v>
          </cell>
        </row>
        <row r="8608">
          <cell r="S8608" t="str">
            <v>SCACENTRE</v>
          </cell>
          <cell r="T8608" t="str">
            <v>535306 SCACENTRE</v>
          </cell>
          <cell r="U8608">
            <v>4</v>
          </cell>
        </row>
        <row r="8609">
          <cell r="S8609" t="str">
            <v>SCACHAP</v>
          </cell>
          <cell r="T8609" t="str">
            <v>535306 SCACHAP</v>
          </cell>
          <cell r="U8609">
            <v>4</v>
          </cell>
        </row>
        <row r="8610">
          <cell r="S8610" t="str">
            <v>SCALANDES</v>
          </cell>
          <cell r="T8610" t="str">
            <v>535306 SCALANDES</v>
          </cell>
          <cell r="U8610">
            <v>4</v>
          </cell>
        </row>
        <row r="8611">
          <cell r="S8611" t="str">
            <v>SCAPALSACE</v>
          </cell>
          <cell r="T8611" t="str">
            <v>535306 SCAPALSACE</v>
          </cell>
          <cell r="U8611">
            <v>4</v>
          </cell>
        </row>
        <row r="8612">
          <cell r="S8612" t="str">
            <v>SCAPARTOIS</v>
          </cell>
          <cell r="T8612" t="str">
            <v>535306 SCAPARTOIS</v>
          </cell>
          <cell r="U8612">
            <v>4</v>
          </cell>
        </row>
        <row r="8613">
          <cell r="S8613" t="str">
            <v>SCAPEST</v>
          </cell>
          <cell r="T8613" t="str">
            <v>535306 SCAPEST</v>
          </cell>
          <cell r="U8613">
            <v>4</v>
          </cell>
        </row>
        <row r="8614">
          <cell r="S8614" t="str">
            <v>SCARMOR</v>
          </cell>
          <cell r="T8614" t="str">
            <v>535306 SCARMOR</v>
          </cell>
          <cell r="U8614">
            <v>0</v>
          </cell>
        </row>
        <row r="8615">
          <cell r="S8615" t="str">
            <v>SCASO</v>
          </cell>
          <cell r="T8615" t="str">
            <v>535306 SCASO</v>
          </cell>
          <cell r="U8615">
            <v>4</v>
          </cell>
        </row>
        <row r="8616">
          <cell r="S8616" t="str">
            <v>SOCAMAINE</v>
          </cell>
          <cell r="T8616" t="str">
            <v>535306 SOCAMAINE</v>
          </cell>
          <cell r="U8616">
            <v>4</v>
          </cell>
        </row>
        <row r="8617">
          <cell r="S8617" t="str">
            <v>SOCAMIL</v>
          </cell>
          <cell r="T8617" t="str">
            <v>535306 SOCAMIL</v>
          </cell>
          <cell r="U8617">
            <v>4</v>
          </cell>
        </row>
        <row r="8618">
          <cell r="S8618" t="str">
            <v>SOCARA</v>
          </cell>
          <cell r="T8618" t="str">
            <v>535306 SOCARA</v>
          </cell>
          <cell r="U8618">
            <v>4</v>
          </cell>
        </row>
        <row r="8619">
          <cell r="S8619" t="str">
            <v>MARKET PLAISANCE</v>
          </cell>
          <cell r="T8619" t="str">
            <v>535306 MARKET PLAISANCE</v>
          </cell>
          <cell r="U8619">
            <v>4</v>
          </cell>
        </row>
        <row r="8620">
          <cell r="S8620" t="str">
            <v>MARKET PLAISANCE</v>
          </cell>
          <cell r="T8620" t="str">
            <v>535306 MARKET PLAISANCE</v>
          </cell>
          <cell r="U8620">
            <v>4</v>
          </cell>
        </row>
        <row r="8621">
          <cell r="S8621" t="str">
            <v>MARKET PLAISANCE</v>
          </cell>
          <cell r="T8621" t="str">
            <v>535306 MARKET PLAISANCE</v>
          </cell>
          <cell r="U8621">
            <v>4</v>
          </cell>
        </row>
        <row r="8622">
          <cell r="S8622" t="str">
            <v>LECASUD</v>
          </cell>
          <cell r="T8622" t="str">
            <v>535308 LECASUD</v>
          </cell>
          <cell r="U8622">
            <v>6</v>
          </cell>
        </row>
        <row r="8623">
          <cell r="S8623" t="str">
            <v>SCACENTRE</v>
          </cell>
          <cell r="T8623" t="str">
            <v>535308 SCACENTRE</v>
          </cell>
          <cell r="U8623">
            <v>6</v>
          </cell>
        </row>
        <row r="8624">
          <cell r="S8624" t="str">
            <v>SCACHAP</v>
          </cell>
          <cell r="T8624" t="str">
            <v>535308 SCACHAP</v>
          </cell>
          <cell r="U8624">
            <v>6</v>
          </cell>
        </row>
        <row r="8625">
          <cell r="S8625" t="str">
            <v>SCADIF</v>
          </cell>
          <cell r="T8625" t="str">
            <v>535308 SCADIF</v>
          </cell>
          <cell r="U8625">
            <v>6</v>
          </cell>
        </row>
        <row r="8626">
          <cell r="S8626" t="str">
            <v>SCALANDES</v>
          </cell>
          <cell r="T8626" t="str">
            <v>535308 SCALANDES</v>
          </cell>
          <cell r="U8626">
            <v>6</v>
          </cell>
        </row>
        <row r="8627">
          <cell r="S8627" t="str">
            <v>SCANORMANDE</v>
          </cell>
          <cell r="T8627" t="str">
            <v>535308 SCANORMANDE</v>
          </cell>
          <cell r="U8627">
            <v>6</v>
          </cell>
        </row>
        <row r="8628">
          <cell r="S8628" t="str">
            <v>SCAOUEST</v>
          </cell>
          <cell r="T8628" t="str">
            <v>535308 SCAOUEST</v>
          </cell>
          <cell r="U8628">
            <v>6</v>
          </cell>
        </row>
        <row r="8629">
          <cell r="S8629" t="str">
            <v>SCAPALSACE</v>
          </cell>
          <cell r="T8629" t="str">
            <v>535308 SCAPALSACE</v>
          </cell>
          <cell r="U8629">
            <v>0</v>
          </cell>
        </row>
        <row r="8630">
          <cell r="S8630" t="str">
            <v>SCAPARTOIS</v>
          </cell>
          <cell r="T8630" t="str">
            <v>535308 SCAPARTOIS</v>
          </cell>
          <cell r="U8630">
            <v>6</v>
          </cell>
        </row>
        <row r="8631">
          <cell r="S8631" t="str">
            <v>SCAPEST</v>
          </cell>
          <cell r="T8631" t="str">
            <v>535308 SCAPEST</v>
          </cell>
          <cell r="U8631">
            <v>6</v>
          </cell>
        </row>
        <row r="8632">
          <cell r="S8632" t="str">
            <v>SCARMOR</v>
          </cell>
          <cell r="T8632" t="str">
            <v>535308 SCARMOR</v>
          </cell>
          <cell r="U8632">
            <v>0</v>
          </cell>
        </row>
        <row r="8633">
          <cell r="S8633" t="str">
            <v>SCASO</v>
          </cell>
          <cell r="T8633" t="str">
            <v>535308 SCASO</v>
          </cell>
          <cell r="U8633">
            <v>6</v>
          </cell>
        </row>
        <row r="8634">
          <cell r="S8634" t="str">
            <v>SOCAMIL</v>
          </cell>
          <cell r="T8634" t="str">
            <v>535308 SOCAMIL</v>
          </cell>
          <cell r="U8634">
            <v>6</v>
          </cell>
        </row>
        <row r="8635">
          <cell r="S8635" t="str">
            <v>SOCARA</v>
          </cell>
          <cell r="T8635" t="str">
            <v>535308 SOCARA</v>
          </cell>
          <cell r="U8635">
            <v>6</v>
          </cell>
        </row>
        <row r="8636">
          <cell r="S8636" t="str">
            <v>SYSTEME U SUD</v>
          </cell>
          <cell r="T8636" t="str">
            <v>535308 SYSTEME U SUD</v>
          </cell>
          <cell r="U8636">
            <v>0</v>
          </cell>
        </row>
        <row r="8637">
          <cell r="S8637" t="str">
            <v>CASINO EUROCENTRE</v>
          </cell>
          <cell r="T8637" t="str">
            <v>535309 CASINO EUROCENTRE</v>
          </cell>
          <cell r="U8637">
            <v>6</v>
          </cell>
        </row>
        <row r="8638">
          <cell r="S8638" t="str">
            <v>CASINO EUROCENTRE</v>
          </cell>
          <cell r="T8638" t="str">
            <v>535309 CASINO EUROCENTRE</v>
          </cell>
          <cell r="U8638">
            <v>6</v>
          </cell>
        </row>
        <row r="8639">
          <cell r="S8639" t="str">
            <v>CASINO EUROCENTRE</v>
          </cell>
          <cell r="T8639" t="str">
            <v>535309 CASINO EUROCENTRE</v>
          </cell>
          <cell r="U8639">
            <v>6</v>
          </cell>
        </row>
        <row r="8640">
          <cell r="S8640" t="str">
            <v>CASINO LIMOGES</v>
          </cell>
          <cell r="T8640" t="str">
            <v>535309 CASINO LIMOGES</v>
          </cell>
          <cell r="U8640">
            <v>6</v>
          </cell>
        </row>
        <row r="8641">
          <cell r="S8641" t="str">
            <v>CASINO LIMOGES</v>
          </cell>
          <cell r="T8641" t="str">
            <v>535309 CASINO LIMOGES</v>
          </cell>
          <cell r="U8641">
            <v>6</v>
          </cell>
        </row>
        <row r="8642">
          <cell r="S8642" t="str">
            <v>CASINO LIMOGES</v>
          </cell>
          <cell r="T8642" t="str">
            <v>535309 CASINO LIMOGES</v>
          </cell>
          <cell r="U8642">
            <v>6</v>
          </cell>
        </row>
        <row r="8643">
          <cell r="S8643" t="str">
            <v>CASINO LIMOGES</v>
          </cell>
          <cell r="T8643" t="str">
            <v>535309 CASINO LIMOGES</v>
          </cell>
          <cell r="U8643">
            <v>6</v>
          </cell>
        </row>
        <row r="8644">
          <cell r="S8644" t="str">
            <v>GEANT CASINO EUROCENTRE</v>
          </cell>
          <cell r="T8644" t="str">
            <v>535309 GEANT CASINO EUROCENTRE</v>
          </cell>
          <cell r="U8644">
            <v>6</v>
          </cell>
        </row>
        <row r="8645">
          <cell r="S8645" t="str">
            <v>GEANT CASINO EUROCENTRE</v>
          </cell>
          <cell r="T8645" t="str">
            <v>535309 GEANT CASINO EUROCENTRE</v>
          </cell>
          <cell r="U8645">
            <v>6</v>
          </cell>
        </row>
        <row r="8646">
          <cell r="S8646" t="str">
            <v>GEANT CASINO EUROCENTRE</v>
          </cell>
          <cell r="T8646" t="str">
            <v>535309 GEANT CASINO EUROCENTRE</v>
          </cell>
          <cell r="U8646">
            <v>6</v>
          </cell>
        </row>
        <row r="8647">
          <cell r="S8647" t="str">
            <v>GEANT CASINO EUROCENTRE</v>
          </cell>
          <cell r="T8647" t="str">
            <v>535309 GEANT CASINO EUROCENTRE</v>
          </cell>
          <cell r="U8647">
            <v>6</v>
          </cell>
        </row>
        <row r="8648">
          <cell r="S8648" t="str">
            <v>GEANT CASINO LIMOGES</v>
          </cell>
          <cell r="T8648" t="str">
            <v>535309 GEANT CASINO LIMOGES</v>
          </cell>
          <cell r="U8648">
            <v>6</v>
          </cell>
        </row>
        <row r="8649">
          <cell r="S8649" t="str">
            <v>GEANT CASINO LIMOGES</v>
          </cell>
          <cell r="T8649" t="str">
            <v>535309 GEANT CASINO LIMOGES</v>
          </cell>
          <cell r="U8649">
            <v>6</v>
          </cell>
        </row>
        <row r="8650">
          <cell r="S8650" t="str">
            <v>GEANT CASINO LIMOGES</v>
          </cell>
          <cell r="T8650" t="str">
            <v>535309 GEANT CASINO LIMOGES</v>
          </cell>
          <cell r="U8650">
            <v>6</v>
          </cell>
        </row>
        <row r="8651">
          <cell r="S8651" t="str">
            <v>GEANT CASINO LIMOGES</v>
          </cell>
          <cell r="T8651" t="str">
            <v>535309 GEANT CASINO LIMOGES</v>
          </cell>
          <cell r="U8651">
            <v>6</v>
          </cell>
        </row>
        <row r="8652">
          <cell r="S8652" t="str">
            <v>LECASUD</v>
          </cell>
          <cell r="T8652" t="str">
            <v>535309 LECASUD</v>
          </cell>
          <cell r="U8652">
            <v>6</v>
          </cell>
        </row>
        <row r="8653">
          <cell r="S8653" t="str">
            <v>SCACENTRE</v>
          </cell>
          <cell r="T8653" t="str">
            <v>535309 SCACENTRE</v>
          </cell>
          <cell r="U8653">
            <v>6</v>
          </cell>
        </row>
        <row r="8654">
          <cell r="S8654" t="str">
            <v>SCACHAP</v>
          </cell>
          <cell r="T8654" t="str">
            <v>535309 SCACHAP</v>
          </cell>
          <cell r="U8654">
            <v>6</v>
          </cell>
        </row>
        <row r="8655">
          <cell r="S8655" t="str">
            <v>SCADIF</v>
          </cell>
          <cell r="T8655" t="str">
            <v>535309 SCADIF</v>
          </cell>
          <cell r="U8655">
            <v>6</v>
          </cell>
        </row>
        <row r="8656">
          <cell r="S8656" t="str">
            <v>SCALANDES</v>
          </cell>
          <cell r="T8656" t="str">
            <v>535309 SCALANDES</v>
          </cell>
          <cell r="U8656">
            <v>6</v>
          </cell>
        </row>
        <row r="8657">
          <cell r="S8657" t="str">
            <v>SCANORMANDE</v>
          </cell>
          <cell r="T8657" t="str">
            <v>535309 SCANORMANDE</v>
          </cell>
          <cell r="U8657">
            <v>6</v>
          </cell>
        </row>
        <row r="8658">
          <cell r="S8658" t="str">
            <v>SCAOUEST</v>
          </cell>
          <cell r="T8658" t="str">
            <v>535309 SCAOUEST</v>
          </cell>
          <cell r="U8658">
            <v>6</v>
          </cell>
        </row>
        <row r="8659">
          <cell r="S8659" t="str">
            <v>SCAPALSACE</v>
          </cell>
          <cell r="T8659" t="str">
            <v>535309 SCAPALSACE</v>
          </cell>
          <cell r="U8659">
            <v>0</v>
          </cell>
        </row>
        <row r="8660">
          <cell r="S8660" t="str">
            <v>SCAPARTOIS</v>
          </cell>
          <cell r="T8660" t="str">
            <v>535309 SCAPARTOIS</v>
          </cell>
          <cell r="U8660">
            <v>6</v>
          </cell>
        </row>
        <row r="8661">
          <cell r="S8661" t="str">
            <v>SCAPEST</v>
          </cell>
          <cell r="T8661" t="str">
            <v>535309 SCAPEST</v>
          </cell>
          <cell r="U8661">
            <v>6</v>
          </cell>
        </row>
        <row r="8662">
          <cell r="S8662" t="str">
            <v>SCARMOR</v>
          </cell>
          <cell r="T8662" t="str">
            <v>535309 SCARMOR</v>
          </cell>
          <cell r="U8662">
            <v>0</v>
          </cell>
        </row>
        <row r="8663">
          <cell r="S8663" t="str">
            <v>SCASO</v>
          </cell>
          <cell r="T8663" t="str">
            <v>535309 SCASO</v>
          </cell>
          <cell r="U8663">
            <v>6</v>
          </cell>
        </row>
        <row r="8664">
          <cell r="S8664" t="str">
            <v>SOCAMAINE</v>
          </cell>
          <cell r="T8664" t="str">
            <v>535309 SOCAMAINE</v>
          </cell>
          <cell r="U8664">
            <v>6</v>
          </cell>
        </row>
        <row r="8665">
          <cell r="S8665" t="str">
            <v>SOCAMIL</v>
          </cell>
          <cell r="T8665" t="str">
            <v>535309 SOCAMIL</v>
          </cell>
          <cell r="U8665">
            <v>6</v>
          </cell>
        </row>
        <row r="8666">
          <cell r="S8666" t="str">
            <v>SOCARA</v>
          </cell>
          <cell r="T8666" t="str">
            <v>535309 SOCARA</v>
          </cell>
          <cell r="U8666">
            <v>6</v>
          </cell>
        </row>
        <row r="8667">
          <cell r="S8667" t="str">
            <v>ITM AVERMES</v>
          </cell>
          <cell r="T8667" t="str">
            <v>535989 ITM AVERMES</v>
          </cell>
          <cell r="U8667">
            <v>6</v>
          </cell>
        </row>
        <row r="8668">
          <cell r="S8668" t="str">
            <v>ITM BRIGNOLES</v>
          </cell>
          <cell r="T8668" t="str">
            <v>535989 ITM BRIGNOLES</v>
          </cell>
          <cell r="U8668">
            <v>6</v>
          </cell>
        </row>
        <row r="8669">
          <cell r="S8669" t="str">
            <v>ITM BRUAY-LA-BUISSIERE</v>
          </cell>
          <cell r="T8669" t="str">
            <v>535989 ITM BRUAY-LA-BUISSIERE</v>
          </cell>
          <cell r="U8669">
            <v>6</v>
          </cell>
        </row>
        <row r="8670">
          <cell r="S8670" t="str">
            <v>ITM CANLY</v>
          </cell>
          <cell r="T8670" t="str">
            <v>535989 ITM CANLY</v>
          </cell>
          <cell r="U8670">
            <v>6</v>
          </cell>
        </row>
        <row r="8671">
          <cell r="S8671" t="str">
            <v>ITM LECTOURE / MONTBARTIER</v>
          </cell>
          <cell r="T8671" t="str">
            <v>535989 ITM LECTOURE / MONTBARTIER</v>
          </cell>
          <cell r="U8671">
            <v>6</v>
          </cell>
        </row>
        <row r="8672">
          <cell r="S8672" t="str">
            <v>ITM MAGNY</v>
          </cell>
          <cell r="T8672" t="str">
            <v>535989 ITM MAGNY</v>
          </cell>
          <cell r="U8672">
            <v>6</v>
          </cell>
        </row>
        <row r="8673">
          <cell r="S8673" t="str">
            <v>ITM SAINT GERAND</v>
          </cell>
          <cell r="T8673" t="str">
            <v>535989 ITM SAINT GERAND</v>
          </cell>
          <cell r="U8673">
            <v>6</v>
          </cell>
        </row>
        <row r="8674">
          <cell r="S8674" t="str">
            <v>ITM SAINT PAUL</v>
          </cell>
          <cell r="T8674" t="str">
            <v>535989 ITM SAINT PAUL</v>
          </cell>
          <cell r="U8674">
            <v>6</v>
          </cell>
        </row>
        <row r="8675">
          <cell r="S8675" t="str">
            <v>LECASUD</v>
          </cell>
          <cell r="T8675" t="str">
            <v>535989 LECASUD</v>
          </cell>
          <cell r="U8675">
            <v>4</v>
          </cell>
        </row>
        <row r="8676">
          <cell r="S8676" t="str">
            <v>SCACENTRE</v>
          </cell>
          <cell r="T8676" t="str">
            <v>535989 SCACENTRE</v>
          </cell>
          <cell r="U8676">
            <v>4</v>
          </cell>
        </row>
        <row r="8677">
          <cell r="S8677" t="str">
            <v>SCACHAP</v>
          </cell>
          <cell r="T8677" t="str">
            <v>535989 SCACHAP</v>
          </cell>
          <cell r="U8677">
            <v>4</v>
          </cell>
        </row>
        <row r="8678">
          <cell r="S8678" t="str">
            <v>SCADIF</v>
          </cell>
          <cell r="T8678" t="str">
            <v>535989 SCADIF</v>
          </cell>
          <cell r="U8678">
            <v>4</v>
          </cell>
        </row>
        <row r="8679">
          <cell r="S8679" t="str">
            <v>SCALANDES</v>
          </cell>
          <cell r="T8679" t="str">
            <v>535989 SCALANDES</v>
          </cell>
          <cell r="U8679">
            <v>0</v>
          </cell>
        </row>
        <row r="8680">
          <cell r="S8680" t="str">
            <v>SCAOUEST</v>
          </cell>
          <cell r="T8680" t="str">
            <v>535989 SCAOUEST</v>
          </cell>
          <cell r="U8680">
            <v>4</v>
          </cell>
        </row>
        <row r="8681">
          <cell r="S8681" t="str">
            <v>SCAPALSACE</v>
          </cell>
          <cell r="T8681" t="str">
            <v>535989 SCAPALSACE</v>
          </cell>
          <cell r="U8681">
            <v>4</v>
          </cell>
        </row>
        <row r="8682">
          <cell r="S8682" t="str">
            <v>SCAPARTOIS</v>
          </cell>
          <cell r="T8682" t="str">
            <v>535989 SCAPARTOIS</v>
          </cell>
          <cell r="U8682">
            <v>4</v>
          </cell>
        </row>
        <row r="8683">
          <cell r="S8683" t="str">
            <v>SCAPEST</v>
          </cell>
          <cell r="T8683" t="str">
            <v>535989 SCAPEST</v>
          </cell>
          <cell r="U8683">
            <v>4</v>
          </cell>
        </row>
        <row r="8684">
          <cell r="S8684" t="str">
            <v>SCAPNOR</v>
          </cell>
          <cell r="T8684" t="str">
            <v>535989 SCAPNOR</v>
          </cell>
          <cell r="U8684">
            <v>4</v>
          </cell>
        </row>
        <row r="8685">
          <cell r="S8685" t="str">
            <v>SCARMOR</v>
          </cell>
          <cell r="T8685" t="str">
            <v>535989 SCARMOR</v>
          </cell>
          <cell r="U8685">
            <v>0</v>
          </cell>
        </row>
        <row r="8686">
          <cell r="S8686" t="str">
            <v>SCASO</v>
          </cell>
          <cell r="T8686" t="str">
            <v>535989 SCASO</v>
          </cell>
          <cell r="U8686">
            <v>4</v>
          </cell>
        </row>
        <row r="8687">
          <cell r="S8687" t="str">
            <v>SOCAMAINE</v>
          </cell>
          <cell r="T8687" t="str">
            <v>535989 SOCAMAINE</v>
          </cell>
          <cell r="U8687">
            <v>4</v>
          </cell>
        </row>
        <row r="8688">
          <cell r="S8688" t="str">
            <v>SOCAMIL</v>
          </cell>
          <cell r="T8688" t="str">
            <v>535989 SOCAMIL</v>
          </cell>
          <cell r="U8688">
            <v>4</v>
          </cell>
        </row>
        <row r="8689">
          <cell r="S8689" t="str">
            <v>SOCARA</v>
          </cell>
          <cell r="T8689" t="str">
            <v>535989 SOCARA</v>
          </cell>
          <cell r="U8689">
            <v>4</v>
          </cell>
        </row>
        <row r="8690">
          <cell r="S8690" t="str">
            <v>MARKET LUNEVILLE</v>
          </cell>
          <cell r="T8690" t="str">
            <v>535989 MARKET LUNEVILLE</v>
          </cell>
          <cell r="U8690">
            <v>4</v>
          </cell>
        </row>
        <row r="8691">
          <cell r="S8691" t="str">
            <v>MARKET LUNEVILLE</v>
          </cell>
          <cell r="T8691" t="str">
            <v>535989 MARKET LUNEVILLE</v>
          </cell>
          <cell r="U8691">
            <v>4</v>
          </cell>
        </row>
        <row r="8692">
          <cell r="S8692" t="str">
            <v>MARKET LUNEVILLE</v>
          </cell>
          <cell r="T8692" t="str">
            <v>535989 MARKET LUNEVILLE</v>
          </cell>
          <cell r="U8692">
            <v>4</v>
          </cell>
        </row>
        <row r="8693">
          <cell r="S8693" t="str">
            <v>MARKET MACON</v>
          </cell>
          <cell r="T8693" t="str">
            <v>535989 MARKET MACON</v>
          </cell>
          <cell r="U8693">
            <v>4</v>
          </cell>
        </row>
        <row r="8694">
          <cell r="S8694" t="str">
            <v>MARKET MACON</v>
          </cell>
          <cell r="T8694" t="str">
            <v>535989 MARKET MACON</v>
          </cell>
          <cell r="U8694">
            <v>4</v>
          </cell>
        </row>
        <row r="8695">
          <cell r="S8695" t="str">
            <v>MARKET MACON</v>
          </cell>
          <cell r="T8695" t="str">
            <v>535989 MARKET MACON</v>
          </cell>
          <cell r="U8695">
            <v>4</v>
          </cell>
        </row>
        <row r="8696">
          <cell r="S8696" t="str">
            <v>MARKET SALON</v>
          </cell>
          <cell r="T8696" t="str">
            <v>535989 MARKET SALON</v>
          </cell>
          <cell r="U8696">
            <v>4</v>
          </cell>
        </row>
        <row r="8697">
          <cell r="S8697" t="str">
            <v>MARKET SALON</v>
          </cell>
          <cell r="T8697" t="str">
            <v>535989 MARKET SALON</v>
          </cell>
          <cell r="U8697">
            <v>4</v>
          </cell>
        </row>
        <row r="8698">
          <cell r="S8698" t="str">
            <v>MARKET SALON</v>
          </cell>
          <cell r="T8698" t="str">
            <v>535989 MARKET SALON</v>
          </cell>
          <cell r="U8698">
            <v>4</v>
          </cell>
        </row>
        <row r="8699">
          <cell r="S8699" t="str">
            <v>AUCHAN GRAPPE C</v>
          </cell>
          <cell r="T8699" t="str">
            <v>536049 AUCHAN GRAPPE C</v>
          </cell>
          <cell r="U8699">
            <v>4</v>
          </cell>
        </row>
        <row r="8700">
          <cell r="S8700" t="str">
            <v>AUCHAN GRAPPE C</v>
          </cell>
          <cell r="T8700" t="str">
            <v>536049 AUCHAN GRAPPE C</v>
          </cell>
          <cell r="U8700">
            <v>4</v>
          </cell>
        </row>
        <row r="8701">
          <cell r="S8701" t="str">
            <v>AUCHAN GRAPPE C</v>
          </cell>
          <cell r="T8701" t="str">
            <v>536049 AUCHAN GRAPPE C</v>
          </cell>
          <cell r="U8701">
            <v>4</v>
          </cell>
        </row>
        <row r="8702">
          <cell r="S8702" t="str">
            <v>AUCHAN GRAPPE G</v>
          </cell>
          <cell r="T8702" t="str">
            <v>536049 AUCHAN GRAPPE G</v>
          </cell>
          <cell r="U8702">
            <v>4</v>
          </cell>
        </row>
        <row r="8703">
          <cell r="S8703" t="str">
            <v>AUCHAN GRAPPE G</v>
          </cell>
          <cell r="T8703" t="str">
            <v>536049 AUCHAN GRAPPE G</v>
          </cell>
          <cell r="U8703">
            <v>4</v>
          </cell>
        </row>
        <row r="8704">
          <cell r="S8704" t="str">
            <v>AUCHAN GRAPPE G</v>
          </cell>
          <cell r="T8704" t="str">
            <v>536049 AUCHAN GRAPPE G</v>
          </cell>
          <cell r="U8704">
            <v>4</v>
          </cell>
        </row>
        <row r="8705">
          <cell r="S8705" t="str">
            <v>AUCHAN GRAPPE G</v>
          </cell>
          <cell r="T8705" t="str">
            <v>536049 AUCHAN GRAPPE G</v>
          </cell>
          <cell r="U8705">
            <v>4</v>
          </cell>
        </row>
        <row r="8706">
          <cell r="S8706" t="str">
            <v>ITM AVERMES</v>
          </cell>
          <cell r="T8706" t="str">
            <v>536049 ITM AVERMES</v>
          </cell>
          <cell r="U8706">
            <v>4</v>
          </cell>
        </row>
        <row r="8707">
          <cell r="S8707" t="str">
            <v>ITM BRIGNOLES</v>
          </cell>
          <cell r="T8707" t="str">
            <v>536049 ITM BRIGNOLES</v>
          </cell>
          <cell r="U8707">
            <v>4</v>
          </cell>
        </row>
        <row r="8708">
          <cell r="S8708" t="str">
            <v>ITM BRUAY-LA-BUISSIERE</v>
          </cell>
          <cell r="T8708" t="str">
            <v>536049 ITM BRUAY-LA-BUISSIERE</v>
          </cell>
          <cell r="U8708">
            <v>4</v>
          </cell>
        </row>
        <row r="8709">
          <cell r="S8709" t="str">
            <v>ITM CANLY</v>
          </cell>
          <cell r="T8709" t="str">
            <v>536049 ITM CANLY</v>
          </cell>
          <cell r="U8709">
            <v>4</v>
          </cell>
        </row>
        <row r="8710">
          <cell r="S8710" t="str">
            <v>ITM LECTOURE / MONTBARTIER</v>
          </cell>
          <cell r="T8710" t="str">
            <v>536049 ITM LECTOURE / MONTBARTIER</v>
          </cell>
          <cell r="U8710">
            <v>4</v>
          </cell>
        </row>
        <row r="8711">
          <cell r="S8711" t="str">
            <v>ITM MAGNY</v>
          </cell>
          <cell r="T8711" t="str">
            <v>536049 ITM MAGNY</v>
          </cell>
          <cell r="U8711">
            <v>4</v>
          </cell>
        </row>
        <row r="8712">
          <cell r="S8712" t="str">
            <v>ITM SAINT GERAND</v>
          </cell>
          <cell r="T8712" t="str">
            <v>536049 ITM SAINT GERAND</v>
          </cell>
          <cell r="U8712">
            <v>4</v>
          </cell>
        </row>
        <row r="8713">
          <cell r="S8713" t="str">
            <v>ITM SAINT PAUL</v>
          </cell>
          <cell r="T8713" t="str">
            <v>536049 ITM SAINT PAUL</v>
          </cell>
          <cell r="U8713">
            <v>4</v>
          </cell>
        </row>
        <row r="8714">
          <cell r="S8714" t="str">
            <v>LECASUD</v>
          </cell>
          <cell r="T8714" t="str">
            <v>536049 LECASUD</v>
          </cell>
          <cell r="U8714">
            <v>4</v>
          </cell>
        </row>
        <row r="8715">
          <cell r="S8715" t="str">
            <v>SCACENTRE</v>
          </cell>
          <cell r="T8715" t="str">
            <v>536049 SCACENTRE</v>
          </cell>
          <cell r="U8715">
            <v>4</v>
          </cell>
        </row>
        <row r="8716">
          <cell r="S8716" t="str">
            <v>SCACHAP</v>
          </cell>
          <cell r="T8716" t="str">
            <v>536049 SCACHAP</v>
          </cell>
          <cell r="U8716">
            <v>4</v>
          </cell>
        </row>
        <row r="8717">
          <cell r="S8717" t="str">
            <v>SCADIF</v>
          </cell>
          <cell r="T8717" t="str">
            <v>536049 SCADIF</v>
          </cell>
          <cell r="U8717">
            <v>4</v>
          </cell>
        </row>
        <row r="8718">
          <cell r="S8718" t="str">
            <v>SCALANDES</v>
          </cell>
          <cell r="T8718" t="str">
            <v>536049 SCALANDES</v>
          </cell>
          <cell r="U8718">
            <v>4</v>
          </cell>
        </row>
        <row r="8719">
          <cell r="S8719" t="str">
            <v>SCAOUEST</v>
          </cell>
          <cell r="T8719" t="str">
            <v>536049 SCAOUEST</v>
          </cell>
          <cell r="U8719">
            <v>4</v>
          </cell>
        </row>
        <row r="8720">
          <cell r="S8720" t="str">
            <v>SCAPALSACE</v>
          </cell>
          <cell r="T8720" t="str">
            <v>536049 SCAPALSACE</v>
          </cell>
          <cell r="U8720">
            <v>4</v>
          </cell>
        </row>
        <row r="8721">
          <cell r="S8721" t="str">
            <v>SCAPARTOIS</v>
          </cell>
          <cell r="T8721" t="str">
            <v>536049 SCAPARTOIS</v>
          </cell>
          <cell r="U8721">
            <v>4</v>
          </cell>
        </row>
        <row r="8722">
          <cell r="S8722" t="str">
            <v>SCAPEST</v>
          </cell>
          <cell r="T8722" t="str">
            <v>536049 SCAPEST</v>
          </cell>
          <cell r="U8722">
            <v>4</v>
          </cell>
        </row>
        <row r="8723">
          <cell r="S8723" t="str">
            <v>SCAPNOR</v>
          </cell>
          <cell r="T8723" t="str">
            <v>536049 SCAPNOR</v>
          </cell>
          <cell r="U8723" t="str">
            <v>3 ou 4</v>
          </cell>
        </row>
        <row r="8724">
          <cell r="S8724" t="str">
            <v>SCARMOR</v>
          </cell>
          <cell r="T8724" t="str">
            <v>536049 SCARMOR</v>
          </cell>
          <cell r="U8724">
            <v>4</v>
          </cell>
        </row>
        <row r="8725">
          <cell r="S8725" t="str">
            <v>SCASO</v>
          </cell>
          <cell r="T8725" t="str">
            <v>536049 SCASO</v>
          </cell>
          <cell r="U8725">
            <v>4</v>
          </cell>
        </row>
        <row r="8726">
          <cell r="S8726" t="str">
            <v>SOCAMAINE</v>
          </cell>
          <cell r="T8726" t="str">
            <v>536049 SOCAMAINE</v>
          </cell>
          <cell r="U8726">
            <v>4</v>
          </cell>
        </row>
        <row r="8727">
          <cell r="S8727" t="str">
            <v>SOCAMIL</v>
          </cell>
          <cell r="T8727" t="str">
            <v>536049 SOCAMIL</v>
          </cell>
          <cell r="U8727">
            <v>4</v>
          </cell>
        </row>
        <row r="8728">
          <cell r="S8728" t="str">
            <v>SOCARA</v>
          </cell>
          <cell r="T8728" t="str">
            <v>536049 SOCARA</v>
          </cell>
          <cell r="U8728">
            <v>4</v>
          </cell>
        </row>
        <row r="8729">
          <cell r="S8729" t="str">
            <v>COOP ATLANTIQUE</v>
          </cell>
          <cell r="T8729" t="str">
            <v>536049 COOP ATLANTIQUE</v>
          </cell>
          <cell r="U8729">
            <v>4</v>
          </cell>
        </row>
        <row r="8730">
          <cell r="S8730" t="str">
            <v>SYSTEME U OUEST</v>
          </cell>
          <cell r="T8730" t="str">
            <v>536049 SYSTEME U OUEST</v>
          </cell>
          <cell r="U8730">
            <v>4</v>
          </cell>
        </row>
        <row r="8731">
          <cell r="S8731" t="str">
            <v>LECASUD</v>
          </cell>
          <cell r="T8731" t="str">
            <v>561055 LECASUD</v>
          </cell>
          <cell r="U8731">
            <v>6</v>
          </cell>
        </row>
        <row r="8732">
          <cell r="S8732" t="str">
            <v>SCACENTRE</v>
          </cell>
          <cell r="T8732" t="str">
            <v>561055 SCACENTRE</v>
          </cell>
          <cell r="U8732">
            <v>6</v>
          </cell>
        </row>
        <row r="8733">
          <cell r="S8733" t="str">
            <v>SCADIF</v>
          </cell>
          <cell r="T8733" t="str">
            <v>561055 SCADIF</v>
          </cell>
          <cell r="U8733">
            <v>0</v>
          </cell>
        </row>
        <row r="8734">
          <cell r="S8734" t="str">
            <v>SCALANDES</v>
          </cell>
          <cell r="T8734" t="str">
            <v>561055 SCALANDES</v>
          </cell>
          <cell r="U8734">
            <v>6</v>
          </cell>
        </row>
        <row r="8735">
          <cell r="S8735" t="str">
            <v>SCAPALSACE</v>
          </cell>
          <cell r="T8735" t="str">
            <v>561055 SCAPALSACE</v>
          </cell>
          <cell r="U8735">
            <v>6</v>
          </cell>
        </row>
        <row r="8736">
          <cell r="S8736" t="str">
            <v>SCAPARTOIS</v>
          </cell>
          <cell r="T8736" t="str">
            <v>561055 SCAPARTOIS</v>
          </cell>
          <cell r="U8736">
            <v>6</v>
          </cell>
        </row>
        <row r="8737">
          <cell r="S8737" t="str">
            <v>SCAPEST</v>
          </cell>
          <cell r="T8737" t="str">
            <v>561055 SCAPEST</v>
          </cell>
          <cell r="U8737">
            <v>6</v>
          </cell>
        </row>
        <row r="8738">
          <cell r="S8738" t="str">
            <v>SCARMOR</v>
          </cell>
          <cell r="T8738" t="str">
            <v>561055 SCARMOR</v>
          </cell>
          <cell r="U8738">
            <v>6</v>
          </cell>
        </row>
        <row r="8739">
          <cell r="S8739" t="str">
            <v>SCASO</v>
          </cell>
          <cell r="T8739" t="str">
            <v>561055 SCASO</v>
          </cell>
          <cell r="U8739">
            <v>6</v>
          </cell>
        </row>
        <row r="8740">
          <cell r="S8740" t="str">
            <v>SOCAMAINE</v>
          </cell>
          <cell r="T8740" t="str">
            <v>561055 SOCAMAINE</v>
          </cell>
          <cell r="U8740">
            <v>6</v>
          </cell>
        </row>
        <row r="8741">
          <cell r="S8741" t="str">
            <v>SOCAMIL</v>
          </cell>
          <cell r="T8741" t="str">
            <v>561055 SOCAMIL</v>
          </cell>
          <cell r="U8741">
            <v>6</v>
          </cell>
        </row>
        <row r="8742">
          <cell r="S8742" t="str">
            <v>SOCARA</v>
          </cell>
          <cell r="T8742" t="str">
            <v>561055 SOCARA</v>
          </cell>
          <cell r="U8742">
            <v>6</v>
          </cell>
        </row>
        <row r="8743">
          <cell r="S8743" t="str">
            <v>AUCHAN GRAPPE A</v>
          </cell>
          <cell r="T8743" t="str">
            <v>563227 AUCHAN GRAPPE A</v>
          </cell>
          <cell r="U8743">
            <v>6</v>
          </cell>
        </row>
        <row r="8744">
          <cell r="S8744" t="str">
            <v>AUCHAN GRAPPE A</v>
          </cell>
          <cell r="T8744" t="str">
            <v>563227 AUCHAN GRAPPE A</v>
          </cell>
          <cell r="U8744">
            <v>6</v>
          </cell>
        </row>
        <row r="8745">
          <cell r="S8745" t="str">
            <v>AUCHAN GRAPPE A</v>
          </cell>
          <cell r="T8745" t="str">
            <v>563227 AUCHAN GRAPPE A</v>
          </cell>
          <cell r="U8745">
            <v>6</v>
          </cell>
        </row>
        <row r="8746">
          <cell r="S8746" t="str">
            <v>AUCHAN GRAPPE B</v>
          </cell>
          <cell r="T8746" t="str">
            <v>563227 AUCHAN GRAPPE B</v>
          </cell>
          <cell r="U8746">
            <v>6</v>
          </cell>
        </row>
        <row r="8747">
          <cell r="S8747" t="str">
            <v>AUCHAN GRAPPE B</v>
          </cell>
          <cell r="T8747" t="str">
            <v>563227 AUCHAN GRAPPE B</v>
          </cell>
          <cell r="U8747">
            <v>6</v>
          </cell>
        </row>
        <row r="8748">
          <cell r="S8748" t="str">
            <v>AUCHAN GRAPPE B</v>
          </cell>
          <cell r="T8748" t="str">
            <v>563227 AUCHAN GRAPPE B</v>
          </cell>
          <cell r="U8748">
            <v>6</v>
          </cell>
        </row>
        <row r="8749">
          <cell r="S8749" t="str">
            <v>AUCHAN GRAPPE B</v>
          </cell>
          <cell r="T8749" t="str">
            <v>563227 AUCHAN GRAPPE B</v>
          </cell>
          <cell r="U8749">
            <v>6</v>
          </cell>
        </row>
        <row r="8750">
          <cell r="S8750" t="str">
            <v>AUCHAN GRAPPE C</v>
          </cell>
          <cell r="T8750" t="str">
            <v>563227 AUCHAN GRAPPE C</v>
          </cell>
          <cell r="U8750">
            <v>6</v>
          </cell>
        </row>
        <row r="8751">
          <cell r="S8751" t="str">
            <v>AUCHAN GRAPPE C</v>
          </cell>
          <cell r="T8751" t="str">
            <v>563227 AUCHAN GRAPPE C</v>
          </cell>
          <cell r="U8751">
            <v>6</v>
          </cell>
        </row>
        <row r="8752">
          <cell r="S8752" t="str">
            <v>AUCHAN GRAPPE C</v>
          </cell>
          <cell r="T8752" t="str">
            <v>563227 AUCHAN GRAPPE C</v>
          </cell>
          <cell r="U8752">
            <v>6</v>
          </cell>
        </row>
        <row r="8753">
          <cell r="S8753" t="str">
            <v>AUCHAN GRAPPE D</v>
          </cell>
          <cell r="T8753" t="str">
            <v>563227 AUCHAN GRAPPE D</v>
          </cell>
          <cell r="U8753">
            <v>6</v>
          </cell>
        </row>
        <row r="8754">
          <cell r="S8754" t="str">
            <v>AUCHAN GRAPPE D</v>
          </cell>
          <cell r="T8754" t="str">
            <v>563227 AUCHAN GRAPPE D</v>
          </cell>
          <cell r="U8754">
            <v>6</v>
          </cell>
        </row>
        <row r="8755">
          <cell r="S8755" t="str">
            <v>AUCHAN GRAPPE D</v>
          </cell>
          <cell r="T8755" t="str">
            <v>563227 AUCHAN GRAPPE D</v>
          </cell>
          <cell r="U8755">
            <v>6</v>
          </cell>
        </row>
        <row r="8756">
          <cell r="S8756" t="str">
            <v>AUCHAN GRAPPE D</v>
          </cell>
          <cell r="T8756" t="str">
            <v>563227 AUCHAN GRAPPE D</v>
          </cell>
          <cell r="U8756">
            <v>6</v>
          </cell>
        </row>
        <row r="8757">
          <cell r="S8757" t="str">
            <v>AUCHAN GRAPPE E</v>
          </cell>
          <cell r="T8757" t="str">
            <v>563227 AUCHAN GRAPPE E</v>
          </cell>
          <cell r="U8757">
            <v>6</v>
          </cell>
        </row>
        <row r="8758">
          <cell r="S8758" t="str">
            <v>AUCHAN GRAPPE E</v>
          </cell>
          <cell r="T8758" t="str">
            <v>563227 AUCHAN GRAPPE E</v>
          </cell>
          <cell r="U8758">
            <v>6</v>
          </cell>
        </row>
        <row r="8759">
          <cell r="S8759" t="str">
            <v>AUCHAN GRAPPE E</v>
          </cell>
          <cell r="T8759" t="str">
            <v>563227 AUCHAN GRAPPE E</v>
          </cell>
          <cell r="U8759">
            <v>6</v>
          </cell>
        </row>
        <row r="8760">
          <cell r="S8760" t="str">
            <v>AUCHAN GRAPPE E</v>
          </cell>
          <cell r="T8760" t="str">
            <v>563227 AUCHAN GRAPPE E</v>
          </cell>
          <cell r="U8760">
            <v>6</v>
          </cell>
        </row>
        <row r="8761">
          <cell r="S8761" t="str">
            <v>AUCHAN GRAPPE F</v>
          </cell>
          <cell r="T8761" t="str">
            <v>563227 AUCHAN GRAPPE F</v>
          </cell>
          <cell r="U8761">
            <v>6</v>
          </cell>
        </row>
        <row r="8762">
          <cell r="S8762" t="str">
            <v>AUCHAN GRAPPE F</v>
          </cell>
          <cell r="T8762" t="str">
            <v>563227 AUCHAN GRAPPE F</v>
          </cell>
          <cell r="U8762">
            <v>6</v>
          </cell>
        </row>
        <row r="8763">
          <cell r="S8763" t="str">
            <v>AUCHAN GRAPPE F</v>
          </cell>
          <cell r="T8763" t="str">
            <v>563227 AUCHAN GRAPPE F</v>
          </cell>
          <cell r="U8763">
            <v>6</v>
          </cell>
        </row>
        <row r="8764">
          <cell r="S8764" t="str">
            <v>AUCHAN GRAPPE F</v>
          </cell>
          <cell r="T8764" t="str">
            <v>563227 AUCHAN GRAPPE F</v>
          </cell>
          <cell r="U8764">
            <v>6</v>
          </cell>
        </row>
        <row r="8765">
          <cell r="S8765" t="str">
            <v>AUCHAN GRAPPE G</v>
          </cell>
          <cell r="T8765" t="str">
            <v>563227 AUCHAN GRAPPE G</v>
          </cell>
          <cell r="U8765">
            <v>6</v>
          </cell>
        </row>
        <row r="8766">
          <cell r="S8766" t="str">
            <v>AUCHAN GRAPPE G</v>
          </cell>
          <cell r="T8766" t="str">
            <v>563227 AUCHAN GRAPPE G</v>
          </cell>
          <cell r="U8766">
            <v>6</v>
          </cell>
        </row>
        <row r="8767">
          <cell r="S8767" t="str">
            <v>AUCHAN GRAPPE G</v>
          </cell>
          <cell r="T8767" t="str">
            <v>563227 AUCHAN GRAPPE G</v>
          </cell>
          <cell r="U8767">
            <v>6</v>
          </cell>
        </row>
        <row r="8768">
          <cell r="S8768" t="str">
            <v>AUCHAN GRAPPE G</v>
          </cell>
          <cell r="T8768" t="str">
            <v>563227 AUCHAN GRAPPE G</v>
          </cell>
          <cell r="U8768">
            <v>6</v>
          </cell>
        </row>
        <row r="8769">
          <cell r="S8769" t="str">
            <v>CARREFOUR AFFI. GUYENNE ET GASCOGNE</v>
          </cell>
          <cell r="T8769" t="str">
            <v>563227 CARREFOUR AFFI. GUYENNE ET GASCOGNE</v>
          </cell>
          <cell r="U8769">
            <v>4</v>
          </cell>
        </row>
        <row r="8770">
          <cell r="S8770" t="str">
            <v>CARREFOUR AIX</v>
          </cell>
          <cell r="T8770" t="str">
            <v>563227 CARREFOUR AIX</v>
          </cell>
          <cell r="U8770">
            <v>4</v>
          </cell>
        </row>
        <row r="8771">
          <cell r="S8771" t="str">
            <v>CARREFOUR AIX</v>
          </cell>
          <cell r="T8771" t="str">
            <v>563227 CARREFOUR AIX</v>
          </cell>
          <cell r="U8771">
            <v>4</v>
          </cell>
        </row>
        <row r="8772">
          <cell r="S8772" t="str">
            <v>CARREFOUR AIX</v>
          </cell>
          <cell r="T8772" t="str">
            <v>563227 CARREFOUR AIX</v>
          </cell>
          <cell r="U8772">
            <v>4</v>
          </cell>
        </row>
        <row r="8773">
          <cell r="S8773" t="str">
            <v>CARREFOUR BAIN DE BRETAGNE</v>
          </cell>
          <cell r="T8773" t="str">
            <v>563227 CARREFOUR BAIN DE BRETAGNE</v>
          </cell>
          <cell r="U8773">
            <v>4</v>
          </cell>
        </row>
        <row r="8774">
          <cell r="S8774" t="str">
            <v>CARREFOUR BAIN DE BRETAGNE</v>
          </cell>
          <cell r="T8774" t="str">
            <v>563227 CARREFOUR BAIN DE BRETAGNE</v>
          </cell>
          <cell r="U8774">
            <v>4</v>
          </cell>
        </row>
        <row r="8775">
          <cell r="S8775" t="str">
            <v>CARREFOUR BAIN DE BRETAGNE</v>
          </cell>
          <cell r="T8775" t="str">
            <v>563227 CARREFOUR BAIN DE BRETAGNE</v>
          </cell>
          <cell r="U8775">
            <v>4</v>
          </cell>
        </row>
        <row r="8776">
          <cell r="S8776" t="str">
            <v>CARREFOUR BEAUTIRAN</v>
          </cell>
          <cell r="T8776" t="str">
            <v>563227 CARREFOUR BEAUTIRAN</v>
          </cell>
          <cell r="U8776">
            <v>4</v>
          </cell>
        </row>
        <row r="8777">
          <cell r="S8777" t="str">
            <v>CARREFOUR BEAUTIRAN</v>
          </cell>
          <cell r="T8777" t="str">
            <v>563227 CARREFOUR BEAUTIRAN</v>
          </cell>
          <cell r="U8777">
            <v>4</v>
          </cell>
        </row>
        <row r="8778">
          <cell r="S8778" t="str">
            <v>CARREFOUR BEAUTIRAN</v>
          </cell>
          <cell r="T8778" t="str">
            <v>563227 CARREFOUR BEAUTIRAN</v>
          </cell>
          <cell r="U8778">
            <v>4</v>
          </cell>
        </row>
        <row r="8779">
          <cell r="S8779" t="str">
            <v>CARREFOUR BEZIERS</v>
          </cell>
          <cell r="T8779" t="str">
            <v>563227 CARREFOUR BEZIERS</v>
          </cell>
          <cell r="U8779">
            <v>4</v>
          </cell>
        </row>
        <row r="8780">
          <cell r="S8780" t="str">
            <v>CARREFOUR BEZIERS</v>
          </cell>
          <cell r="T8780" t="str">
            <v>563227 CARREFOUR BEZIERS</v>
          </cell>
          <cell r="U8780">
            <v>4</v>
          </cell>
        </row>
        <row r="8781">
          <cell r="S8781" t="str">
            <v>CARREFOUR BEZIERS</v>
          </cell>
          <cell r="T8781" t="str">
            <v>563227 CARREFOUR BEZIERS</v>
          </cell>
          <cell r="U8781">
            <v>4</v>
          </cell>
        </row>
        <row r="8782">
          <cell r="S8782" t="str">
            <v>CARREFOUR CSD ALBY</v>
          </cell>
          <cell r="T8782" t="str">
            <v>563227 CARREFOUR CSD ALBY</v>
          </cell>
          <cell r="U8782">
            <v>4</v>
          </cell>
        </row>
        <row r="8783">
          <cell r="S8783" t="str">
            <v>CARREFOUR CSD ALBY</v>
          </cell>
          <cell r="T8783" t="str">
            <v>563227 CARREFOUR CSD ALBY</v>
          </cell>
          <cell r="U8783">
            <v>4</v>
          </cell>
        </row>
        <row r="8784">
          <cell r="S8784" t="str">
            <v>CARREFOUR DAMMARTIN</v>
          </cell>
          <cell r="T8784" t="str">
            <v>563227 CARREFOUR DAMMARTIN</v>
          </cell>
          <cell r="U8784">
            <v>4</v>
          </cell>
        </row>
        <row r="8785">
          <cell r="S8785" t="str">
            <v>CARREFOUR DAMMARTIN</v>
          </cell>
          <cell r="T8785" t="str">
            <v>563227 CARREFOUR DAMMARTIN</v>
          </cell>
          <cell r="U8785">
            <v>4</v>
          </cell>
        </row>
        <row r="8786">
          <cell r="S8786" t="str">
            <v>CARREFOUR DAMMARTIN</v>
          </cell>
          <cell r="T8786" t="str">
            <v>563227 CARREFOUR DAMMARTIN</v>
          </cell>
          <cell r="U8786">
            <v>4</v>
          </cell>
        </row>
        <row r="8787">
          <cell r="S8787" t="str">
            <v>CARREFOUR FLEURY</v>
          </cell>
          <cell r="T8787" t="str">
            <v>563227 CARREFOUR FLEURY</v>
          </cell>
          <cell r="U8787">
            <v>4</v>
          </cell>
        </row>
        <row r="8788">
          <cell r="S8788" t="str">
            <v>CARREFOUR FLEURY</v>
          </cell>
          <cell r="T8788" t="str">
            <v>563227 CARREFOUR FLEURY</v>
          </cell>
          <cell r="U8788">
            <v>4</v>
          </cell>
        </row>
        <row r="8789">
          <cell r="S8789" t="str">
            <v>CARREFOUR FLEURY</v>
          </cell>
          <cell r="T8789" t="str">
            <v>563227 CARREFOUR FLEURY</v>
          </cell>
          <cell r="U8789">
            <v>4</v>
          </cell>
        </row>
        <row r="8790">
          <cell r="S8790" t="str">
            <v>CARREFOUR LENS</v>
          </cell>
          <cell r="T8790" t="str">
            <v>563227 CARREFOUR LENS</v>
          </cell>
          <cell r="U8790">
            <v>4</v>
          </cell>
        </row>
        <row r="8791">
          <cell r="S8791" t="str">
            <v>CARREFOUR LENS</v>
          </cell>
          <cell r="T8791" t="str">
            <v>563227 CARREFOUR LENS</v>
          </cell>
          <cell r="U8791">
            <v>4</v>
          </cell>
        </row>
        <row r="8792">
          <cell r="S8792" t="str">
            <v>CARREFOUR LENS</v>
          </cell>
          <cell r="T8792" t="str">
            <v>563227 CARREFOUR LENS</v>
          </cell>
          <cell r="U8792">
            <v>4</v>
          </cell>
        </row>
        <row r="8793">
          <cell r="S8793" t="str">
            <v>CARREFOUR LYON</v>
          </cell>
          <cell r="T8793" t="str">
            <v>563227 CARREFOUR LYON</v>
          </cell>
          <cell r="U8793">
            <v>4</v>
          </cell>
        </row>
        <row r="8794">
          <cell r="S8794" t="str">
            <v>CARREFOUR LYON</v>
          </cell>
          <cell r="T8794" t="str">
            <v>563227 CARREFOUR LYON</v>
          </cell>
          <cell r="U8794">
            <v>4</v>
          </cell>
        </row>
        <row r="8795">
          <cell r="S8795" t="str">
            <v>CARREFOUR LYON</v>
          </cell>
          <cell r="T8795" t="str">
            <v>563227 CARREFOUR LYON</v>
          </cell>
          <cell r="U8795">
            <v>4</v>
          </cell>
        </row>
        <row r="8796">
          <cell r="S8796" t="str">
            <v>ITM AVERMES</v>
          </cell>
          <cell r="T8796" t="str">
            <v>563227 ITM AVERMES</v>
          </cell>
          <cell r="U8796">
            <v>6</v>
          </cell>
        </row>
        <row r="8797">
          <cell r="S8797" t="str">
            <v>ITM BRIGNOLES</v>
          </cell>
          <cell r="T8797" t="str">
            <v>563227 ITM BRIGNOLES</v>
          </cell>
          <cell r="U8797">
            <v>6</v>
          </cell>
        </row>
        <row r="8798">
          <cell r="S8798" t="str">
            <v>ITM BRUAY-LA-BUISSIERE</v>
          </cell>
          <cell r="T8798" t="str">
            <v>563227 ITM BRUAY-LA-BUISSIERE</v>
          </cell>
          <cell r="U8798">
            <v>6</v>
          </cell>
        </row>
        <row r="8799">
          <cell r="S8799" t="str">
            <v>ITM CANLY</v>
          </cell>
          <cell r="T8799" t="str">
            <v>563227 ITM CANLY</v>
          </cell>
          <cell r="U8799">
            <v>6</v>
          </cell>
        </row>
        <row r="8800">
          <cell r="S8800" t="str">
            <v>ITM LECTOURE / MONTBARTIER</v>
          </cell>
          <cell r="T8800" t="str">
            <v>563227 ITM LECTOURE / MONTBARTIER</v>
          </cell>
          <cell r="U8800">
            <v>6</v>
          </cell>
        </row>
        <row r="8801">
          <cell r="S8801" t="str">
            <v>ITM MAGNY</v>
          </cell>
          <cell r="T8801" t="str">
            <v>563227 ITM MAGNY</v>
          </cell>
          <cell r="U8801">
            <v>6</v>
          </cell>
        </row>
        <row r="8802">
          <cell r="S8802" t="str">
            <v>ITM SAINT GERAND</v>
          </cell>
          <cell r="T8802" t="str">
            <v>563227 ITM SAINT GERAND</v>
          </cell>
          <cell r="U8802">
            <v>6</v>
          </cell>
        </row>
        <row r="8803">
          <cell r="S8803" t="str">
            <v>ITM SAINT PAUL</v>
          </cell>
          <cell r="T8803" t="str">
            <v>563227 ITM SAINT PAUL</v>
          </cell>
          <cell r="U8803">
            <v>6</v>
          </cell>
        </row>
        <row r="8804">
          <cell r="S8804" t="str">
            <v>LECASUD</v>
          </cell>
          <cell r="T8804" t="str">
            <v>563227 LECASUD</v>
          </cell>
          <cell r="U8804">
            <v>4</v>
          </cell>
        </row>
        <row r="8805">
          <cell r="S8805" t="str">
            <v>SCACENTRE</v>
          </cell>
          <cell r="T8805" t="str">
            <v>563227 SCACENTRE</v>
          </cell>
          <cell r="U8805">
            <v>4</v>
          </cell>
        </row>
        <row r="8806">
          <cell r="S8806" t="str">
            <v>SCACHAP</v>
          </cell>
          <cell r="T8806" t="str">
            <v>563227 SCACHAP</v>
          </cell>
          <cell r="U8806">
            <v>4</v>
          </cell>
        </row>
        <row r="8807">
          <cell r="S8807" t="str">
            <v>SCADIF</v>
          </cell>
          <cell r="T8807" t="str">
            <v>563227 SCADIF</v>
          </cell>
          <cell r="U8807">
            <v>4</v>
          </cell>
        </row>
        <row r="8808">
          <cell r="S8808" t="str">
            <v>SCALANDES</v>
          </cell>
          <cell r="T8808" t="str">
            <v>563227 SCALANDES</v>
          </cell>
          <cell r="U8808">
            <v>0</v>
          </cell>
        </row>
        <row r="8809">
          <cell r="S8809" t="str">
            <v>SCANORMANDE</v>
          </cell>
          <cell r="T8809" t="str">
            <v>563227 SCANORMANDE</v>
          </cell>
          <cell r="U8809">
            <v>4</v>
          </cell>
        </row>
        <row r="8810">
          <cell r="S8810" t="str">
            <v>SCAOUEST</v>
          </cell>
          <cell r="T8810" t="str">
            <v>563227 SCAOUEST</v>
          </cell>
          <cell r="U8810">
            <v>4</v>
          </cell>
        </row>
        <row r="8811">
          <cell r="S8811" t="str">
            <v>SCAPALSACE</v>
          </cell>
          <cell r="T8811" t="str">
            <v>563227 SCAPALSACE</v>
          </cell>
          <cell r="U8811">
            <v>4</v>
          </cell>
        </row>
        <row r="8812">
          <cell r="S8812" t="str">
            <v>SCAPARTOIS</v>
          </cell>
          <cell r="T8812" t="str">
            <v>563227 SCAPARTOIS</v>
          </cell>
          <cell r="U8812">
            <v>4</v>
          </cell>
        </row>
        <row r="8813">
          <cell r="S8813" t="str">
            <v>SCAPEST</v>
          </cell>
          <cell r="T8813" t="str">
            <v>563227 SCAPEST</v>
          </cell>
          <cell r="U8813">
            <v>4</v>
          </cell>
        </row>
        <row r="8814">
          <cell r="S8814" t="str">
            <v>SCAPNOR</v>
          </cell>
          <cell r="T8814" t="str">
            <v>563227 SCAPNOR</v>
          </cell>
          <cell r="U8814">
            <v>4</v>
          </cell>
        </row>
        <row r="8815">
          <cell r="S8815" t="str">
            <v>SCARMOR</v>
          </cell>
          <cell r="T8815" t="str">
            <v>563227 SCARMOR</v>
          </cell>
          <cell r="U8815">
            <v>4</v>
          </cell>
        </row>
        <row r="8816">
          <cell r="S8816" t="str">
            <v>SCASO</v>
          </cell>
          <cell r="T8816" t="str">
            <v>563227 SCASO</v>
          </cell>
          <cell r="U8816">
            <v>4</v>
          </cell>
        </row>
        <row r="8817">
          <cell r="S8817" t="str">
            <v>SOCAMAINE</v>
          </cell>
          <cell r="T8817" t="str">
            <v>563227 SOCAMAINE</v>
          </cell>
          <cell r="U8817">
            <v>4</v>
          </cell>
        </row>
        <row r="8818">
          <cell r="S8818" t="str">
            <v>SOCAMIL</v>
          </cell>
          <cell r="T8818" t="str">
            <v>563227 SOCAMIL</v>
          </cell>
          <cell r="U8818">
            <v>4</v>
          </cell>
        </row>
        <row r="8819">
          <cell r="S8819" t="str">
            <v>SOCARA</v>
          </cell>
          <cell r="T8819" t="str">
            <v>563227 SOCARA</v>
          </cell>
          <cell r="U8819">
            <v>4</v>
          </cell>
        </row>
        <row r="8820">
          <cell r="S8820" t="str">
            <v>COOP ATLANTIQUE</v>
          </cell>
          <cell r="T8820" t="str">
            <v>563227 COOP ATLANTIQUE</v>
          </cell>
          <cell r="U8820" t="str">
            <v>4 ou 6</v>
          </cell>
        </row>
        <row r="8821">
          <cell r="S8821" t="str">
            <v>SYSTEME U OUEST</v>
          </cell>
          <cell r="T8821" t="str">
            <v>563227 SYSTEME U OUEST</v>
          </cell>
          <cell r="U8821" t="str">
            <v>4 ou 6</v>
          </cell>
        </row>
        <row r="8822">
          <cell r="S8822" t="str">
            <v>AUCHAN GRAPPE C</v>
          </cell>
          <cell r="T8822" t="str">
            <v>563234 AUCHAN GRAPPE C</v>
          </cell>
          <cell r="U8822">
            <v>4</v>
          </cell>
        </row>
        <row r="8823">
          <cell r="S8823" t="str">
            <v>AUCHAN GRAPPE C</v>
          </cell>
          <cell r="T8823" t="str">
            <v>563234 AUCHAN GRAPPE C</v>
          </cell>
          <cell r="U8823">
            <v>4</v>
          </cell>
        </row>
        <row r="8824">
          <cell r="S8824" t="str">
            <v>AUCHAN GRAPPE C</v>
          </cell>
          <cell r="T8824" t="str">
            <v>563234 AUCHAN GRAPPE C</v>
          </cell>
          <cell r="U8824">
            <v>4</v>
          </cell>
        </row>
        <row r="8825">
          <cell r="S8825" t="str">
            <v>AUCHAN GRAPPE G</v>
          </cell>
          <cell r="T8825" t="str">
            <v>563234 AUCHAN GRAPPE G</v>
          </cell>
          <cell r="U8825">
            <v>4</v>
          </cell>
        </row>
        <row r="8826">
          <cell r="S8826" t="str">
            <v>AUCHAN GRAPPE G</v>
          </cell>
          <cell r="T8826" t="str">
            <v>563234 AUCHAN GRAPPE G</v>
          </cell>
          <cell r="U8826">
            <v>4</v>
          </cell>
        </row>
        <row r="8827">
          <cell r="S8827" t="str">
            <v>AUCHAN GRAPPE G</v>
          </cell>
          <cell r="T8827" t="str">
            <v>563234 AUCHAN GRAPPE G</v>
          </cell>
          <cell r="U8827">
            <v>4</v>
          </cell>
        </row>
        <row r="8828">
          <cell r="S8828" t="str">
            <v>AUCHAN GRAPPE G</v>
          </cell>
          <cell r="T8828" t="str">
            <v>563234 AUCHAN GRAPPE G</v>
          </cell>
          <cell r="U8828">
            <v>4</v>
          </cell>
        </row>
        <row r="8829">
          <cell r="S8829" t="str">
            <v>ITM AVERMES</v>
          </cell>
          <cell r="T8829" t="str">
            <v>563234 ITM AVERMES</v>
          </cell>
          <cell r="U8829">
            <v>4</v>
          </cell>
        </row>
        <row r="8830">
          <cell r="S8830" t="str">
            <v>ITM BRIGNOLES</v>
          </cell>
          <cell r="T8830" t="str">
            <v>563234 ITM BRIGNOLES</v>
          </cell>
          <cell r="U8830">
            <v>4</v>
          </cell>
        </row>
        <row r="8831">
          <cell r="S8831" t="str">
            <v>ITM BRUAY-LA-BUISSIERE</v>
          </cell>
          <cell r="T8831" t="str">
            <v>563234 ITM BRUAY-LA-BUISSIERE</v>
          </cell>
          <cell r="U8831">
            <v>4</v>
          </cell>
        </row>
        <row r="8832">
          <cell r="S8832" t="str">
            <v>ITM CANLY</v>
          </cell>
          <cell r="T8832" t="str">
            <v>563234 ITM CANLY</v>
          </cell>
          <cell r="U8832">
            <v>4</v>
          </cell>
        </row>
        <row r="8833">
          <cell r="S8833" t="str">
            <v>ITM LECTOURE / MONTBARTIER</v>
          </cell>
          <cell r="T8833" t="str">
            <v>563234 ITM LECTOURE / MONTBARTIER</v>
          </cell>
          <cell r="U8833">
            <v>4</v>
          </cell>
        </row>
        <row r="8834">
          <cell r="S8834" t="str">
            <v>ITM MAGNY</v>
          </cell>
          <cell r="T8834" t="str">
            <v>563234 ITM MAGNY</v>
          </cell>
          <cell r="U8834">
            <v>4</v>
          </cell>
        </row>
        <row r="8835">
          <cell r="S8835" t="str">
            <v>ITM SAINT GERAND</v>
          </cell>
          <cell r="T8835" t="str">
            <v>563234 ITM SAINT GERAND</v>
          </cell>
          <cell r="U8835">
            <v>4</v>
          </cell>
        </row>
        <row r="8836">
          <cell r="S8836" t="str">
            <v>ITM SAINT PAUL</v>
          </cell>
          <cell r="T8836" t="str">
            <v>563234 ITM SAINT PAUL</v>
          </cell>
          <cell r="U8836">
            <v>4</v>
          </cell>
        </row>
        <row r="8837">
          <cell r="S8837" t="str">
            <v>LECASUD</v>
          </cell>
          <cell r="T8837" t="str">
            <v>563234 LECASUD</v>
          </cell>
          <cell r="U8837">
            <v>4</v>
          </cell>
        </row>
        <row r="8838">
          <cell r="S8838" t="str">
            <v>SCACENTRE</v>
          </cell>
          <cell r="T8838" t="str">
            <v>563234 SCACENTRE</v>
          </cell>
          <cell r="U8838">
            <v>4</v>
          </cell>
        </row>
        <row r="8839">
          <cell r="S8839" t="str">
            <v>SCACHAP</v>
          </cell>
          <cell r="T8839" t="str">
            <v>563234 SCACHAP</v>
          </cell>
          <cell r="U8839">
            <v>4</v>
          </cell>
        </row>
        <row r="8840">
          <cell r="S8840" t="str">
            <v>SCADIF</v>
          </cell>
          <cell r="T8840" t="str">
            <v>563234 SCADIF</v>
          </cell>
          <cell r="U8840">
            <v>4</v>
          </cell>
        </row>
        <row r="8841">
          <cell r="S8841" t="str">
            <v>SCALANDES</v>
          </cell>
          <cell r="T8841" t="str">
            <v>563234 SCALANDES</v>
          </cell>
          <cell r="U8841">
            <v>0</v>
          </cell>
        </row>
        <row r="8842">
          <cell r="S8842" t="str">
            <v>SCANORMANDE</v>
          </cell>
          <cell r="T8842" t="str">
            <v>563234 SCANORMANDE</v>
          </cell>
          <cell r="U8842">
            <v>4</v>
          </cell>
        </row>
        <row r="8843">
          <cell r="S8843" t="str">
            <v>SCAOUEST</v>
          </cell>
          <cell r="T8843" t="str">
            <v>563234 SCAOUEST</v>
          </cell>
          <cell r="U8843">
            <v>4</v>
          </cell>
        </row>
        <row r="8844">
          <cell r="S8844" t="str">
            <v>SCAPALSACE</v>
          </cell>
          <cell r="T8844" t="str">
            <v>563234 SCAPALSACE</v>
          </cell>
          <cell r="U8844">
            <v>4</v>
          </cell>
        </row>
        <row r="8845">
          <cell r="S8845" t="str">
            <v>SCAPARTOIS</v>
          </cell>
          <cell r="T8845" t="str">
            <v>563234 SCAPARTOIS</v>
          </cell>
          <cell r="U8845">
            <v>4</v>
          </cell>
        </row>
        <row r="8846">
          <cell r="S8846" t="str">
            <v>SCAPEST</v>
          </cell>
          <cell r="T8846" t="str">
            <v>563234 SCAPEST</v>
          </cell>
          <cell r="U8846">
            <v>4</v>
          </cell>
        </row>
        <row r="8847">
          <cell r="S8847" t="str">
            <v>SCAPNOR</v>
          </cell>
          <cell r="T8847" t="str">
            <v>563234 SCAPNOR</v>
          </cell>
          <cell r="U8847">
            <v>4</v>
          </cell>
        </row>
        <row r="8848">
          <cell r="S8848" t="str">
            <v>SCARMOR</v>
          </cell>
          <cell r="T8848" t="str">
            <v>563234 SCARMOR</v>
          </cell>
          <cell r="U8848">
            <v>0</v>
          </cell>
        </row>
        <row r="8849">
          <cell r="S8849" t="str">
            <v>SCASO</v>
          </cell>
          <cell r="T8849" t="str">
            <v>563234 SCASO</v>
          </cell>
          <cell r="U8849">
            <v>4</v>
          </cell>
        </row>
        <row r="8850">
          <cell r="S8850" t="str">
            <v>SOCAMAINE</v>
          </cell>
          <cell r="T8850" t="str">
            <v>563234 SOCAMAINE</v>
          </cell>
          <cell r="U8850">
            <v>4</v>
          </cell>
        </row>
        <row r="8851">
          <cell r="S8851" t="str">
            <v>SOCARA</v>
          </cell>
          <cell r="T8851" t="str">
            <v>563234 SOCARA</v>
          </cell>
          <cell r="U8851">
            <v>4</v>
          </cell>
        </row>
        <row r="8852">
          <cell r="S8852" t="str">
            <v>ITM AVERMES</v>
          </cell>
          <cell r="T8852" t="str">
            <v>563235 ITM AVERMES</v>
          </cell>
          <cell r="U8852">
            <v>6</v>
          </cell>
        </row>
        <row r="8853">
          <cell r="S8853" t="str">
            <v>ITM BRIGNOLES</v>
          </cell>
          <cell r="T8853" t="str">
            <v>563235 ITM BRIGNOLES</v>
          </cell>
          <cell r="U8853">
            <v>6</v>
          </cell>
        </row>
        <row r="8854">
          <cell r="S8854" t="str">
            <v>ITM BRUAY-LA-BUISSIERE</v>
          </cell>
          <cell r="T8854" t="str">
            <v>563235 ITM BRUAY-LA-BUISSIERE</v>
          </cell>
          <cell r="U8854">
            <v>6</v>
          </cell>
        </row>
        <row r="8855">
          <cell r="S8855" t="str">
            <v>ITM CANLY</v>
          </cell>
          <cell r="T8855" t="str">
            <v>563235 ITM CANLY</v>
          </cell>
          <cell r="U8855">
            <v>6</v>
          </cell>
        </row>
        <row r="8856">
          <cell r="S8856" t="str">
            <v>ITM LECTOURE / MONTBARTIER</v>
          </cell>
          <cell r="T8856" t="str">
            <v>563235 ITM LECTOURE / MONTBARTIER</v>
          </cell>
          <cell r="U8856">
            <v>6</v>
          </cell>
        </row>
        <row r="8857">
          <cell r="S8857" t="str">
            <v>ITM MAGNY</v>
          </cell>
          <cell r="T8857" t="str">
            <v>563235 ITM MAGNY</v>
          </cell>
          <cell r="U8857">
            <v>6</v>
          </cell>
        </row>
        <row r="8858">
          <cell r="S8858" t="str">
            <v>ITM SAINT GERAND</v>
          </cell>
          <cell r="T8858" t="str">
            <v>563235 ITM SAINT GERAND</v>
          </cell>
          <cell r="U8858">
            <v>6</v>
          </cell>
        </row>
        <row r="8859">
          <cell r="S8859" t="str">
            <v>ITM SAINT PAUL</v>
          </cell>
          <cell r="T8859" t="str">
            <v>563235 ITM SAINT PAUL</v>
          </cell>
          <cell r="U8859">
            <v>6</v>
          </cell>
        </row>
        <row r="8860">
          <cell r="S8860" t="str">
            <v>LECASUD</v>
          </cell>
          <cell r="T8860" t="str">
            <v>563235 LECASUD</v>
          </cell>
          <cell r="U8860">
            <v>6</v>
          </cell>
        </row>
        <row r="8861">
          <cell r="S8861" t="str">
            <v>SCACENTRE</v>
          </cell>
          <cell r="T8861" t="str">
            <v>563235 SCACENTRE</v>
          </cell>
          <cell r="U8861">
            <v>6</v>
          </cell>
        </row>
        <row r="8862">
          <cell r="S8862" t="str">
            <v>SCACHAP</v>
          </cell>
          <cell r="T8862" t="str">
            <v>563235 SCACHAP</v>
          </cell>
          <cell r="U8862">
            <v>6</v>
          </cell>
        </row>
        <row r="8863">
          <cell r="S8863" t="str">
            <v>SCADIF</v>
          </cell>
          <cell r="T8863" t="str">
            <v>563235 SCADIF</v>
          </cell>
          <cell r="U8863">
            <v>6</v>
          </cell>
        </row>
        <row r="8864">
          <cell r="S8864" t="str">
            <v>SCALANDES</v>
          </cell>
          <cell r="T8864" t="str">
            <v>563235 SCALANDES</v>
          </cell>
          <cell r="U8864">
            <v>6</v>
          </cell>
        </row>
        <row r="8865">
          <cell r="S8865" t="str">
            <v>SCANORMANDE</v>
          </cell>
          <cell r="T8865" t="str">
            <v>563235 SCANORMANDE</v>
          </cell>
          <cell r="U8865">
            <v>6</v>
          </cell>
        </row>
        <row r="8866">
          <cell r="S8866" t="str">
            <v>SCAOUEST</v>
          </cell>
          <cell r="T8866" t="str">
            <v>563235 SCAOUEST</v>
          </cell>
          <cell r="U8866">
            <v>6</v>
          </cell>
        </row>
        <row r="8867">
          <cell r="S8867" t="str">
            <v>SCAPALSACE</v>
          </cell>
          <cell r="T8867" t="str">
            <v>563235 SCAPALSACE</v>
          </cell>
          <cell r="U8867">
            <v>6</v>
          </cell>
        </row>
        <row r="8868">
          <cell r="S8868" t="str">
            <v>SCAPARTOIS</v>
          </cell>
          <cell r="T8868" t="str">
            <v>563235 SCAPARTOIS</v>
          </cell>
          <cell r="U8868">
            <v>6</v>
          </cell>
        </row>
        <row r="8869">
          <cell r="S8869" t="str">
            <v>SCAPEST</v>
          </cell>
          <cell r="T8869" t="str">
            <v>563235 SCAPEST</v>
          </cell>
          <cell r="U8869">
            <v>6</v>
          </cell>
        </row>
        <row r="8870">
          <cell r="S8870" t="str">
            <v>SCAPNOR</v>
          </cell>
          <cell r="T8870" t="str">
            <v>563235 SCAPNOR</v>
          </cell>
          <cell r="U8870">
            <v>6</v>
          </cell>
        </row>
        <row r="8871">
          <cell r="S8871" t="str">
            <v>SCARMOR</v>
          </cell>
          <cell r="T8871" t="str">
            <v>563235 SCARMOR</v>
          </cell>
          <cell r="U8871">
            <v>6</v>
          </cell>
        </row>
        <row r="8872">
          <cell r="S8872" t="str">
            <v>SCASO</v>
          </cell>
          <cell r="T8872" t="str">
            <v>563235 SCASO</v>
          </cell>
          <cell r="U8872">
            <v>0</v>
          </cell>
        </row>
        <row r="8873">
          <cell r="S8873" t="str">
            <v>SOCAMAINE</v>
          </cell>
          <cell r="T8873" t="str">
            <v>563235 SOCAMAINE</v>
          </cell>
          <cell r="U8873">
            <v>6</v>
          </cell>
        </row>
        <row r="8874">
          <cell r="S8874" t="str">
            <v>SOCAMIL</v>
          </cell>
          <cell r="T8874" t="str">
            <v>563235 SOCAMIL</v>
          </cell>
          <cell r="U8874">
            <v>6</v>
          </cell>
        </row>
        <row r="8875">
          <cell r="S8875" t="str">
            <v>SOCARA</v>
          </cell>
          <cell r="T8875" t="str">
            <v>563235 SOCARA</v>
          </cell>
          <cell r="U8875">
            <v>6</v>
          </cell>
        </row>
        <row r="8876">
          <cell r="S8876" t="str">
            <v>MATCH</v>
          </cell>
          <cell r="T8876" t="str">
            <v>563235 MATCH</v>
          </cell>
          <cell r="U8876">
            <v>6</v>
          </cell>
        </row>
        <row r="8877">
          <cell r="S8877" t="str">
            <v>CARREFOUR AIX</v>
          </cell>
          <cell r="T8877" t="str">
            <v>563236 CARREFOUR AIX</v>
          </cell>
          <cell r="U8877">
            <v>4</v>
          </cell>
        </row>
        <row r="8878">
          <cell r="S8878" t="str">
            <v>CARREFOUR AIX</v>
          </cell>
          <cell r="T8878" t="str">
            <v>563236 CARREFOUR AIX</v>
          </cell>
          <cell r="U8878">
            <v>4</v>
          </cell>
        </row>
        <row r="8879">
          <cell r="S8879" t="str">
            <v>CARREFOUR BAIN DE BRETAGNE</v>
          </cell>
          <cell r="T8879" t="str">
            <v>563236 CARREFOUR BAIN DE BRETAGNE</v>
          </cell>
          <cell r="U8879">
            <v>4</v>
          </cell>
        </row>
        <row r="8880">
          <cell r="S8880" t="str">
            <v>CARREFOUR BAIN DE BRETAGNE</v>
          </cell>
          <cell r="T8880" t="str">
            <v>563236 CARREFOUR BAIN DE BRETAGNE</v>
          </cell>
          <cell r="U8880">
            <v>4</v>
          </cell>
        </row>
        <row r="8881">
          <cell r="S8881" t="str">
            <v>CARREFOUR BEAUTIRAN</v>
          </cell>
          <cell r="T8881" t="str">
            <v>563236 CARREFOUR BEAUTIRAN</v>
          </cell>
          <cell r="U8881">
            <v>4</v>
          </cell>
        </row>
        <row r="8882">
          <cell r="S8882" t="str">
            <v>CARREFOUR BEAUTIRAN</v>
          </cell>
          <cell r="T8882" t="str">
            <v>563236 CARREFOUR BEAUTIRAN</v>
          </cell>
          <cell r="U8882">
            <v>4</v>
          </cell>
        </row>
        <row r="8883">
          <cell r="S8883" t="str">
            <v>CARREFOUR BEZIERS</v>
          </cell>
          <cell r="T8883" t="str">
            <v>563236 CARREFOUR BEZIERS</v>
          </cell>
          <cell r="U8883">
            <v>4</v>
          </cell>
        </row>
        <row r="8884">
          <cell r="S8884" t="str">
            <v>CARREFOUR BEZIERS</v>
          </cell>
          <cell r="T8884" t="str">
            <v>563236 CARREFOUR BEZIERS</v>
          </cell>
          <cell r="U8884">
            <v>4</v>
          </cell>
        </row>
        <row r="8885">
          <cell r="S8885" t="str">
            <v>CARREFOUR CSD ALBY</v>
          </cell>
          <cell r="T8885" t="str">
            <v>563236 CARREFOUR CSD ALBY</v>
          </cell>
          <cell r="U8885">
            <v>4</v>
          </cell>
        </row>
        <row r="8886">
          <cell r="S8886" t="str">
            <v>CARREFOUR CSD ALBY</v>
          </cell>
          <cell r="T8886" t="str">
            <v>563236 CARREFOUR CSD ALBY</v>
          </cell>
          <cell r="U8886">
            <v>4</v>
          </cell>
        </row>
        <row r="8887">
          <cell r="S8887" t="str">
            <v>CARREFOUR DAMMARTIN</v>
          </cell>
          <cell r="T8887" t="str">
            <v>563236 CARREFOUR DAMMARTIN</v>
          </cell>
          <cell r="U8887">
            <v>4</v>
          </cell>
        </row>
        <row r="8888">
          <cell r="S8888" t="str">
            <v>CARREFOUR DAMMARTIN</v>
          </cell>
          <cell r="T8888" t="str">
            <v>563236 CARREFOUR DAMMARTIN</v>
          </cell>
          <cell r="U8888">
            <v>4</v>
          </cell>
        </row>
        <row r="8889">
          <cell r="S8889" t="str">
            <v>CARREFOUR FLEURY</v>
          </cell>
          <cell r="T8889" t="str">
            <v>563236 CARREFOUR FLEURY</v>
          </cell>
          <cell r="U8889">
            <v>4</v>
          </cell>
        </row>
        <row r="8890">
          <cell r="S8890" t="str">
            <v>CARREFOUR FLEURY</v>
          </cell>
          <cell r="T8890" t="str">
            <v>563236 CARREFOUR FLEURY</v>
          </cell>
          <cell r="U8890">
            <v>4</v>
          </cell>
        </row>
        <row r="8891">
          <cell r="S8891" t="str">
            <v>CARREFOUR LENS</v>
          </cell>
          <cell r="T8891" t="str">
            <v>563236 CARREFOUR LENS</v>
          </cell>
          <cell r="U8891">
            <v>4</v>
          </cell>
        </row>
        <row r="8892">
          <cell r="S8892" t="str">
            <v>CARREFOUR LENS</v>
          </cell>
          <cell r="T8892" t="str">
            <v>563236 CARREFOUR LENS</v>
          </cell>
          <cell r="U8892">
            <v>4</v>
          </cell>
        </row>
        <row r="8893">
          <cell r="S8893" t="str">
            <v>CARREFOUR LYON</v>
          </cell>
          <cell r="T8893" t="str">
            <v>563236 CARREFOUR LYON</v>
          </cell>
          <cell r="U8893">
            <v>4</v>
          </cell>
        </row>
        <row r="8894">
          <cell r="S8894" t="str">
            <v>CARREFOUR LYON</v>
          </cell>
          <cell r="T8894" t="str">
            <v>563236 CARREFOUR LYON</v>
          </cell>
          <cell r="U8894">
            <v>4</v>
          </cell>
        </row>
        <row r="8895">
          <cell r="S8895" t="str">
            <v>LECASUD</v>
          </cell>
          <cell r="T8895" t="str">
            <v>563236 LECASUD</v>
          </cell>
          <cell r="U8895">
            <v>4</v>
          </cell>
        </row>
        <row r="8896">
          <cell r="S8896" t="str">
            <v>SCACENTRE</v>
          </cell>
          <cell r="T8896" t="str">
            <v>563236 SCACENTRE</v>
          </cell>
          <cell r="U8896">
            <v>4</v>
          </cell>
        </row>
        <row r="8897">
          <cell r="S8897" t="str">
            <v>SCACHAP</v>
          </cell>
          <cell r="T8897" t="str">
            <v>563236 SCACHAP</v>
          </cell>
          <cell r="U8897">
            <v>4</v>
          </cell>
        </row>
        <row r="8898">
          <cell r="S8898" t="str">
            <v>SCADIF</v>
          </cell>
          <cell r="T8898" t="str">
            <v>563236 SCADIF</v>
          </cell>
          <cell r="U8898">
            <v>4</v>
          </cell>
        </row>
        <row r="8899">
          <cell r="S8899" t="str">
            <v>SCALANDES</v>
          </cell>
          <cell r="T8899" t="str">
            <v>563236 SCALANDES</v>
          </cell>
          <cell r="U8899">
            <v>4</v>
          </cell>
        </row>
        <row r="8900">
          <cell r="S8900" t="str">
            <v>SCANORMANDE</v>
          </cell>
          <cell r="T8900" t="str">
            <v>563236 SCANORMANDE</v>
          </cell>
          <cell r="U8900">
            <v>4</v>
          </cell>
        </row>
        <row r="8901">
          <cell r="S8901" t="str">
            <v>SCAOUEST</v>
          </cell>
          <cell r="T8901" t="str">
            <v>563236 SCAOUEST</v>
          </cell>
          <cell r="U8901">
            <v>4</v>
          </cell>
        </row>
        <row r="8902">
          <cell r="S8902" t="str">
            <v>SCAPALSACE</v>
          </cell>
          <cell r="T8902" t="str">
            <v>563236 SCAPALSACE</v>
          </cell>
          <cell r="U8902">
            <v>4</v>
          </cell>
        </row>
        <row r="8903">
          <cell r="S8903" t="str">
            <v>SCAPARTOIS</v>
          </cell>
          <cell r="T8903" t="str">
            <v>563236 SCAPARTOIS</v>
          </cell>
          <cell r="U8903">
            <v>4</v>
          </cell>
        </row>
        <row r="8904">
          <cell r="S8904" t="str">
            <v>SCAPEST</v>
          </cell>
          <cell r="T8904" t="str">
            <v>563236 SCAPEST</v>
          </cell>
          <cell r="U8904">
            <v>4</v>
          </cell>
        </row>
        <row r="8905">
          <cell r="S8905" t="str">
            <v>SCAPNOR</v>
          </cell>
          <cell r="T8905" t="str">
            <v>563236 SCAPNOR</v>
          </cell>
          <cell r="U8905">
            <v>4</v>
          </cell>
        </row>
        <row r="8906">
          <cell r="S8906" t="str">
            <v>SCARMOR</v>
          </cell>
          <cell r="T8906" t="str">
            <v>563236 SCARMOR</v>
          </cell>
          <cell r="U8906">
            <v>4</v>
          </cell>
        </row>
        <row r="8907">
          <cell r="S8907" t="str">
            <v>SCASO</v>
          </cell>
          <cell r="T8907" t="str">
            <v>563236 SCASO</v>
          </cell>
          <cell r="U8907">
            <v>4</v>
          </cell>
        </row>
        <row r="8908">
          <cell r="S8908" t="str">
            <v>SOCAMAINE</v>
          </cell>
          <cell r="T8908" t="str">
            <v>563236 SOCAMAINE</v>
          </cell>
          <cell r="U8908">
            <v>4</v>
          </cell>
        </row>
        <row r="8909">
          <cell r="S8909" t="str">
            <v>SOCAMIL</v>
          </cell>
          <cell r="T8909" t="str">
            <v>563236 SOCAMIL</v>
          </cell>
          <cell r="U8909">
            <v>4</v>
          </cell>
        </row>
        <row r="8910">
          <cell r="S8910" t="str">
            <v>SOCARA</v>
          </cell>
          <cell r="T8910" t="str">
            <v>563236 SOCARA</v>
          </cell>
          <cell r="U8910">
            <v>4</v>
          </cell>
        </row>
        <row r="8911">
          <cell r="S8911" t="str">
            <v>CARREFOUR BEAUTIRAN</v>
          </cell>
          <cell r="T8911" t="str">
            <v>563239 CARREFOUR BEAUTIRAN</v>
          </cell>
          <cell r="U8911">
            <v>6</v>
          </cell>
        </row>
        <row r="8912">
          <cell r="S8912" t="str">
            <v>CARREFOUR DAMMARTIN</v>
          </cell>
          <cell r="T8912" t="str">
            <v>563239 CARREFOUR DAMMARTIN</v>
          </cell>
          <cell r="U8912">
            <v>6</v>
          </cell>
        </row>
        <row r="8913">
          <cell r="S8913" t="str">
            <v>CARREFOUR FLEURY</v>
          </cell>
          <cell r="T8913" t="str">
            <v>563239 CARREFOUR FLEURY</v>
          </cell>
          <cell r="U8913">
            <v>6</v>
          </cell>
        </row>
        <row r="8914">
          <cell r="S8914" t="str">
            <v>CARREFOUR LENS</v>
          </cell>
          <cell r="T8914" t="str">
            <v>563239 CARREFOUR LENS</v>
          </cell>
          <cell r="U8914">
            <v>6</v>
          </cell>
        </row>
        <row r="8915">
          <cell r="S8915" t="str">
            <v>CARREFOUR LYON</v>
          </cell>
          <cell r="T8915" t="str">
            <v>563239 CARREFOUR LYON</v>
          </cell>
          <cell r="U8915">
            <v>6</v>
          </cell>
        </row>
        <row r="8916">
          <cell r="S8916" t="str">
            <v>ITM AVERMES</v>
          </cell>
          <cell r="T8916" t="str">
            <v>563239 ITM AVERMES</v>
          </cell>
          <cell r="U8916">
            <v>6</v>
          </cell>
        </row>
        <row r="8917">
          <cell r="S8917" t="str">
            <v>ITM BRIGNOLES</v>
          </cell>
          <cell r="T8917" t="str">
            <v>563239 ITM BRIGNOLES</v>
          </cell>
          <cell r="U8917">
            <v>6</v>
          </cell>
        </row>
        <row r="8918">
          <cell r="S8918" t="str">
            <v>ITM BRUAY-LA-BUISSIERE</v>
          </cell>
          <cell r="T8918" t="str">
            <v>563239 ITM BRUAY-LA-BUISSIERE</v>
          </cell>
          <cell r="U8918">
            <v>6</v>
          </cell>
        </row>
        <row r="8919">
          <cell r="S8919" t="str">
            <v>ITM CANLY</v>
          </cell>
          <cell r="T8919" t="str">
            <v>563239 ITM CANLY</v>
          </cell>
          <cell r="U8919">
            <v>6</v>
          </cell>
        </row>
        <row r="8920">
          <cell r="S8920" t="str">
            <v>ITM LECTOURE / MONTBARTIER</v>
          </cell>
          <cell r="T8920" t="str">
            <v>563239 ITM LECTOURE / MONTBARTIER</v>
          </cell>
          <cell r="U8920">
            <v>6</v>
          </cell>
        </row>
        <row r="8921">
          <cell r="S8921" t="str">
            <v>ITM MAGNY</v>
          </cell>
          <cell r="T8921" t="str">
            <v>563239 ITM MAGNY</v>
          </cell>
          <cell r="U8921">
            <v>6</v>
          </cell>
        </row>
        <row r="8922">
          <cell r="S8922" t="str">
            <v>ITM SAINT GERAND</v>
          </cell>
          <cell r="T8922" t="str">
            <v>563239 ITM SAINT GERAND</v>
          </cell>
          <cell r="U8922">
            <v>6</v>
          </cell>
        </row>
        <row r="8923">
          <cell r="S8923" t="str">
            <v>ITM SAINT PAUL</v>
          </cell>
          <cell r="T8923" t="str">
            <v>563239 ITM SAINT PAUL</v>
          </cell>
          <cell r="U8923">
            <v>6</v>
          </cell>
        </row>
        <row r="8924">
          <cell r="S8924" t="str">
            <v>LECASUD</v>
          </cell>
          <cell r="T8924" t="str">
            <v>563239 LECASUD</v>
          </cell>
          <cell r="U8924">
            <v>6</v>
          </cell>
        </row>
        <row r="8925">
          <cell r="S8925" t="str">
            <v>SCACENTRE</v>
          </cell>
          <cell r="T8925" t="str">
            <v>563239 SCACENTRE</v>
          </cell>
          <cell r="U8925">
            <v>6</v>
          </cell>
        </row>
        <row r="8926">
          <cell r="S8926" t="str">
            <v>SCACHAP</v>
          </cell>
          <cell r="T8926" t="str">
            <v>563239 SCACHAP</v>
          </cell>
          <cell r="U8926">
            <v>6</v>
          </cell>
        </row>
        <row r="8927">
          <cell r="S8927" t="str">
            <v>SCADIF</v>
          </cell>
          <cell r="T8927" t="str">
            <v>563239 SCADIF</v>
          </cell>
          <cell r="U8927">
            <v>6</v>
          </cell>
        </row>
        <row r="8928">
          <cell r="S8928" t="str">
            <v>SCALANDES</v>
          </cell>
          <cell r="T8928" t="str">
            <v>563239 SCALANDES</v>
          </cell>
          <cell r="U8928">
            <v>6</v>
          </cell>
        </row>
        <row r="8929">
          <cell r="S8929" t="str">
            <v>SCANORMANDE</v>
          </cell>
          <cell r="T8929" t="str">
            <v>563239 SCANORMANDE</v>
          </cell>
          <cell r="U8929">
            <v>6</v>
          </cell>
        </row>
        <row r="8930">
          <cell r="S8930" t="str">
            <v>SCAOUEST</v>
          </cell>
          <cell r="T8930" t="str">
            <v>563239 SCAOUEST</v>
          </cell>
          <cell r="U8930">
            <v>6</v>
          </cell>
        </row>
        <row r="8931">
          <cell r="S8931" t="str">
            <v>SCAPALSACE</v>
          </cell>
          <cell r="T8931" t="str">
            <v>563239 SCAPALSACE</v>
          </cell>
          <cell r="U8931">
            <v>6</v>
          </cell>
        </row>
        <row r="8932">
          <cell r="S8932" t="str">
            <v>SCAPARTOIS</v>
          </cell>
          <cell r="T8932" t="str">
            <v>563239 SCAPARTOIS</v>
          </cell>
          <cell r="U8932">
            <v>6</v>
          </cell>
        </row>
        <row r="8933">
          <cell r="S8933" t="str">
            <v>SCAPEST</v>
          </cell>
          <cell r="T8933" t="str">
            <v>563239 SCAPEST</v>
          </cell>
          <cell r="U8933">
            <v>6</v>
          </cell>
        </row>
        <row r="8934">
          <cell r="S8934" t="str">
            <v>SCAPNOR</v>
          </cell>
          <cell r="T8934" t="str">
            <v>563239 SCAPNOR</v>
          </cell>
          <cell r="U8934">
            <v>6</v>
          </cell>
        </row>
        <row r="8935">
          <cell r="S8935" t="str">
            <v>SCARMOR</v>
          </cell>
          <cell r="T8935" t="str">
            <v>563239 SCARMOR</v>
          </cell>
          <cell r="U8935">
            <v>6</v>
          </cell>
        </row>
        <row r="8936">
          <cell r="S8936" t="str">
            <v>SCASO</v>
          </cell>
          <cell r="T8936" t="str">
            <v>563239 SCASO</v>
          </cell>
          <cell r="U8936">
            <v>6</v>
          </cell>
        </row>
        <row r="8937">
          <cell r="S8937" t="str">
            <v>SOCAMAINE</v>
          </cell>
          <cell r="T8937" t="str">
            <v>563239 SOCAMAINE</v>
          </cell>
          <cell r="U8937">
            <v>6</v>
          </cell>
        </row>
        <row r="8938">
          <cell r="S8938" t="str">
            <v>SOCAMIL</v>
          </cell>
          <cell r="T8938" t="str">
            <v>563239 SOCAMIL</v>
          </cell>
          <cell r="U8938">
            <v>6</v>
          </cell>
        </row>
        <row r="8939">
          <cell r="S8939" t="str">
            <v>SOCARA</v>
          </cell>
          <cell r="T8939" t="str">
            <v>563239 SOCARA</v>
          </cell>
          <cell r="U8939">
            <v>6</v>
          </cell>
        </row>
        <row r="8940">
          <cell r="S8940" t="str">
            <v>MARKET AFFI. GUYENNE ET GASCOGNE</v>
          </cell>
          <cell r="T8940" t="str">
            <v>563239 MARKET AFFI. GUYENNE ET GASCOGNE</v>
          </cell>
          <cell r="U8940">
            <v>6</v>
          </cell>
        </row>
        <row r="8941">
          <cell r="S8941" t="str">
            <v>MARKET AFFI. GUYENNE ET GASCOGNE</v>
          </cell>
          <cell r="T8941" t="str">
            <v>563239 MARKET AFFI. GUYENNE ET GASCOGNE</v>
          </cell>
          <cell r="U8941">
            <v>6</v>
          </cell>
        </row>
        <row r="8942">
          <cell r="S8942" t="str">
            <v>MARKET AFFI. GUYENNE ET GASCOGNE</v>
          </cell>
          <cell r="T8942" t="str">
            <v>563239 MARKET AFFI. GUYENNE ET GASCOGNE</v>
          </cell>
          <cell r="U8942">
            <v>6</v>
          </cell>
        </row>
        <row r="8943">
          <cell r="S8943" t="str">
            <v>MARKET AIRE SUR LA LYS</v>
          </cell>
          <cell r="T8943" t="str">
            <v>563239 MARKET AIRE SUR LA LYS</v>
          </cell>
          <cell r="U8943">
            <v>6</v>
          </cell>
        </row>
        <row r="8944">
          <cell r="S8944" t="str">
            <v>MARKET AIRE SUR LA LYS</v>
          </cell>
          <cell r="T8944" t="str">
            <v>563239 MARKET AIRE SUR LA LYS</v>
          </cell>
          <cell r="U8944">
            <v>6</v>
          </cell>
        </row>
        <row r="8945">
          <cell r="S8945" t="str">
            <v>MARKET AIRE SUR LA LYS</v>
          </cell>
          <cell r="T8945" t="str">
            <v>563239 MARKET AIRE SUR LA LYS</v>
          </cell>
          <cell r="U8945">
            <v>6</v>
          </cell>
        </row>
        <row r="8946">
          <cell r="S8946" t="str">
            <v>MARKET AIRE SUR LA LYS</v>
          </cell>
          <cell r="T8946" t="str">
            <v>563239 MARKET AIRE SUR LA LYS</v>
          </cell>
          <cell r="U8946">
            <v>6</v>
          </cell>
        </row>
        <row r="8947">
          <cell r="S8947" t="str">
            <v>MARKET CARPIQUET</v>
          </cell>
          <cell r="T8947" t="str">
            <v>563239 MARKET CARPIQUET</v>
          </cell>
          <cell r="U8947">
            <v>6</v>
          </cell>
        </row>
        <row r="8948">
          <cell r="S8948" t="str">
            <v>MARKET CARPIQUET</v>
          </cell>
          <cell r="T8948" t="str">
            <v>563239 MARKET CARPIQUET</v>
          </cell>
          <cell r="U8948">
            <v>6</v>
          </cell>
        </row>
        <row r="8949">
          <cell r="S8949" t="str">
            <v>MARKET CARPIQUET</v>
          </cell>
          <cell r="T8949" t="str">
            <v>563239 MARKET CARPIQUET</v>
          </cell>
          <cell r="U8949">
            <v>6</v>
          </cell>
        </row>
        <row r="8950">
          <cell r="S8950" t="str">
            <v>MARKET CARPIQUET</v>
          </cell>
          <cell r="T8950" t="str">
            <v>563239 MARKET CARPIQUET</v>
          </cell>
          <cell r="U8950">
            <v>6</v>
          </cell>
        </row>
        <row r="8951">
          <cell r="S8951" t="str">
            <v>MARKET COMBS SENART</v>
          </cell>
          <cell r="T8951" t="str">
            <v>563239 MARKET COMBS SENART</v>
          </cell>
          <cell r="U8951">
            <v>6</v>
          </cell>
        </row>
        <row r="8952">
          <cell r="S8952" t="str">
            <v>MARKET COMBS SENART</v>
          </cell>
          <cell r="T8952" t="str">
            <v>563239 MARKET COMBS SENART</v>
          </cell>
          <cell r="U8952">
            <v>6</v>
          </cell>
        </row>
        <row r="8953">
          <cell r="S8953" t="str">
            <v>MARKET COMBS SENART</v>
          </cell>
          <cell r="T8953" t="str">
            <v>563239 MARKET COMBS SENART</v>
          </cell>
          <cell r="U8953">
            <v>6</v>
          </cell>
        </row>
        <row r="8954">
          <cell r="S8954" t="str">
            <v>MARKET COMBS SENART</v>
          </cell>
          <cell r="T8954" t="str">
            <v>563239 MARKET COMBS SENART</v>
          </cell>
          <cell r="U8954">
            <v>6</v>
          </cell>
        </row>
        <row r="8955">
          <cell r="S8955" t="str">
            <v>MARKET CREPY</v>
          </cell>
          <cell r="T8955" t="str">
            <v>563239 MARKET CREPY</v>
          </cell>
          <cell r="U8955">
            <v>6</v>
          </cell>
        </row>
        <row r="8956">
          <cell r="S8956" t="str">
            <v>MARKET CREPY</v>
          </cell>
          <cell r="T8956" t="str">
            <v>563239 MARKET CREPY</v>
          </cell>
          <cell r="U8956">
            <v>6</v>
          </cell>
        </row>
        <row r="8957">
          <cell r="S8957" t="str">
            <v>MARKET CREPY</v>
          </cell>
          <cell r="T8957" t="str">
            <v>563239 MARKET CREPY</v>
          </cell>
          <cell r="U8957">
            <v>6</v>
          </cell>
        </row>
        <row r="8958">
          <cell r="S8958" t="str">
            <v>MARKET CREPY</v>
          </cell>
          <cell r="T8958" t="str">
            <v>563239 MARKET CREPY</v>
          </cell>
          <cell r="U8958">
            <v>6</v>
          </cell>
        </row>
        <row r="8959">
          <cell r="S8959" t="str">
            <v xml:space="preserve">MARKET CSD ALBY </v>
          </cell>
          <cell r="T8959" t="str">
            <v xml:space="preserve">563239 MARKET CSD ALBY </v>
          </cell>
          <cell r="U8959" t="e">
            <v>#N/A</v>
          </cell>
        </row>
        <row r="8960">
          <cell r="S8960" t="str">
            <v xml:space="preserve">MARKET CSD ALBY </v>
          </cell>
          <cell r="T8960" t="str">
            <v xml:space="preserve">563239 MARKET CSD ALBY </v>
          </cell>
          <cell r="U8960" t="e">
            <v>#N/A</v>
          </cell>
        </row>
        <row r="8961">
          <cell r="S8961" t="str">
            <v xml:space="preserve">MARKET CSD ALBY </v>
          </cell>
          <cell r="T8961" t="str">
            <v xml:space="preserve">563239 MARKET CSD ALBY </v>
          </cell>
          <cell r="U8961" t="e">
            <v>#N/A</v>
          </cell>
        </row>
        <row r="8962">
          <cell r="S8962" t="str">
            <v xml:space="preserve">MARKET CSD ALBY </v>
          </cell>
          <cell r="T8962" t="str">
            <v xml:space="preserve">563239 MARKET CSD ALBY </v>
          </cell>
          <cell r="U8962" t="e">
            <v>#N/A</v>
          </cell>
        </row>
        <row r="8963">
          <cell r="S8963" t="str">
            <v>MARKET LE MANS</v>
          </cell>
          <cell r="T8963" t="str">
            <v>563239 MARKET LE MANS</v>
          </cell>
          <cell r="U8963">
            <v>6</v>
          </cell>
        </row>
        <row r="8964">
          <cell r="S8964" t="str">
            <v>MARKET LE MANS</v>
          </cell>
          <cell r="T8964" t="str">
            <v>563239 MARKET LE MANS</v>
          </cell>
          <cell r="U8964">
            <v>6</v>
          </cell>
        </row>
        <row r="8965">
          <cell r="S8965" t="str">
            <v>MARKET LE MANS</v>
          </cell>
          <cell r="T8965" t="str">
            <v>563239 MARKET LE MANS</v>
          </cell>
          <cell r="U8965">
            <v>6</v>
          </cell>
        </row>
        <row r="8966">
          <cell r="S8966" t="str">
            <v>MARKET LE MANS</v>
          </cell>
          <cell r="T8966" t="str">
            <v>563239 MARKET LE MANS</v>
          </cell>
          <cell r="U8966">
            <v>6</v>
          </cell>
        </row>
        <row r="8967">
          <cell r="S8967" t="str">
            <v>MARKET LE RHEU</v>
          </cell>
          <cell r="T8967" t="str">
            <v>563239 MARKET LE RHEU</v>
          </cell>
          <cell r="U8967">
            <v>6</v>
          </cell>
        </row>
        <row r="8968">
          <cell r="S8968" t="str">
            <v>MARKET LE RHEU</v>
          </cell>
          <cell r="T8968" t="str">
            <v>563239 MARKET LE RHEU</v>
          </cell>
          <cell r="U8968">
            <v>6</v>
          </cell>
        </row>
        <row r="8969">
          <cell r="S8969" t="str">
            <v>MARKET LUNEVILLE</v>
          </cell>
          <cell r="T8969" t="str">
            <v>563239 MARKET LUNEVILLE</v>
          </cell>
          <cell r="U8969">
            <v>6</v>
          </cell>
        </row>
        <row r="8970">
          <cell r="S8970" t="str">
            <v>MARKET LUNEVILLE</v>
          </cell>
          <cell r="T8970" t="str">
            <v>563239 MARKET LUNEVILLE</v>
          </cell>
          <cell r="U8970">
            <v>6</v>
          </cell>
        </row>
        <row r="8971">
          <cell r="S8971" t="str">
            <v>MARKET LUNEVILLE</v>
          </cell>
          <cell r="T8971" t="str">
            <v>563239 MARKET LUNEVILLE</v>
          </cell>
          <cell r="U8971">
            <v>6</v>
          </cell>
        </row>
        <row r="8972">
          <cell r="S8972" t="str">
            <v>MARKET LUNEVILLE</v>
          </cell>
          <cell r="T8972" t="str">
            <v>563239 MARKET LUNEVILLE</v>
          </cell>
          <cell r="U8972">
            <v>6</v>
          </cell>
        </row>
        <row r="8973">
          <cell r="S8973" t="str">
            <v>MARKET MACON</v>
          </cell>
          <cell r="T8973" t="str">
            <v>563239 MARKET MACON</v>
          </cell>
          <cell r="U8973">
            <v>6</v>
          </cell>
        </row>
        <row r="8974">
          <cell r="S8974" t="str">
            <v>MARKET MACON</v>
          </cell>
          <cell r="T8974" t="str">
            <v>563239 MARKET MACON</v>
          </cell>
          <cell r="U8974">
            <v>6</v>
          </cell>
        </row>
        <row r="8975">
          <cell r="S8975" t="str">
            <v>MARKET MACON</v>
          </cell>
          <cell r="T8975" t="str">
            <v>563239 MARKET MACON</v>
          </cell>
          <cell r="U8975">
            <v>6</v>
          </cell>
        </row>
        <row r="8976">
          <cell r="S8976" t="str">
            <v>MARKET MACON</v>
          </cell>
          <cell r="T8976" t="str">
            <v>563239 MARKET MACON</v>
          </cell>
          <cell r="U8976">
            <v>6</v>
          </cell>
        </row>
        <row r="8977">
          <cell r="S8977" t="str">
            <v>MARKET PLAISANCE</v>
          </cell>
          <cell r="T8977" t="str">
            <v>563239 MARKET PLAISANCE</v>
          </cell>
          <cell r="U8977">
            <v>6</v>
          </cell>
        </row>
        <row r="8978">
          <cell r="S8978" t="str">
            <v>MARKET PLAISANCE</v>
          </cell>
          <cell r="T8978" t="str">
            <v>563239 MARKET PLAISANCE</v>
          </cell>
          <cell r="U8978">
            <v>6</v>
          </cell>
        </row>
        <row r="8979">
          <cell r="S8979" t="str">
            <v>MARKET PLAISANCE</v>
          </cell>
          <cell r="T8979" t="str">
            <v>563239 MARKET PLAISANCE</v>
          </cell>
          <cell r="U8979">
            <v>6</v>
          </cell>
        </row>
        <row r="8980">
          <cell r="S8980" t="str">
            <v>MARKET PLAISANCE</v>
          </cell>
          <cell r="T8980" t="str">
            <v>563239 MARKET PLAISANCE</v>
          </cell>
          <cell r="U8980">
            <v>6</v>
          </cell>
        </row>
        <row r="8981">
          <cell r="S8981" t="str">
            <v>MARKET PLAISANCE</v>
          </cell>
          <cell r="T8981" t="str">
            <v>563239 MARKET PLAISANCE</v>
          </cell>
          <cell r="U8981">
            <v>6</v>
          </cell>
        </row>
        <row r="8982">
          <cell r="S8982" t="str">
            <v>MARKET SALON</v>
          </cell>
          <cell r="T8982" t="str">
            <v>563239 MARKET SALON</v>
          </cell>
          <cell r="U8982">
            <v>6</v>
          </cell>
        </row>
        <row r="8983">
          <cell r="S8983" t="str">
            <v>MARKET SALON</v>
          </cell>
          <cell r="T8983" t="str">
            <v>563239 MARKET SALON</v>
          </cell>
          <cell r="U8983">
            <v>6</v>
          </cell>
        </row>
        <row r="8984">
          <cell r="S8984" t="str">
            <v>MARKET SALON</v>
          </cell>
          <cell r="T8984" t="str">
            <v>563239 MARKET SALON</v>
          </cell>
          <cell r="U8984">
            <v>6</v>
          </cell>
        </row>
        <row r="8985">
          <cell r="S8985" t="str">
            <v>MARKET SALON</v>
          </cell>
          <cell r="T8985" t="str">
            <v>563239 MARKET SALON</v>
          </cell>
          <cell r="U8985">
            <v>6</v>
          </cell>
        </row>
        <row r="8986">
          <cell r="S8986" t="str">
            <v>MARKET ST GERMAIN</v>
          </cell>
          <cell r="T8986" t="str">
            <v>563239 MARKET ST GERMAIN</v>
          </cell>
          <cell r="U8986">
            <v>6</v>
          </cell>
        </row>
        <row r="8987">
          <cell r="S8987" t="str">
            <v>MARKET ST GERMAIN</v>
          </cell>
          <cell r="T8987" t="str">
            <v>563239 MARKET ST GERMAIN</v>
          </cell>
          <cell r="U8987">
            <v>6</v>
          </cell>
        </row>
        <row r="8988">
          <cell r="S8988" t="str">
            <v>MARKET ST GERMAIN</v>
          </cell>
          <cell r="T8988" t="str">
            <v>563239 MARKET ST GERMAIN</v>
          </cell>
          <cell r="U8988">
            <v>6</v>
          </cell>
        </row>
        <row r="8989">
          <cell r="S8989" t="str">
            <v>MARKET ST GERMAIN</v>
          </cell>
          <cell r="T8989" t="str">
            <v>563239 MARKET ST GERMAIN</v>
          </cell>
          <cell r="U8989">
            <v>6</v>
          </cell>
        </row>
        <row r="8990">
          <cell r="S8990" t="str">
            <v>MATCH</v>
          </cell>
          <cell r="T8990" t="str">
            <v>563239 MATCH</v>
          </cell>
          <cell r="U8990">
            <v>6</v>
          </cell>
        </row>
        <row r="8991">
          <cell r="S8991" t="str">
            <v>LECASUD</v>
          </cell>
          <cell r="T8991" t="str">
            <v>563311 LECASUD</v>
          </cell>
          <cell r="U8991">
            <v>6</v>
          </cell>
        </row>
        <row r="8992">
          <cell r="S8992" t="str">
            <v>SCACENTRE</v>
          </cell>
          <cell r="T8992" t="str">
            <v>563311 SCACENTRE</v>
          </cell>
          <cell r="U8992">
            <v>6</v>
          </cell>
        </row>
        <row r="8993">
          <cell r="S8993" t="str">
            <v>SCACHAP</v>
          </cell>
          <cell r="T8993" t="str">
            <v>563311 SCACHAP</v>
          </cell>
          <cell r="U8993">
            <v>6</v>
          </cell>
        </row>
        <row r="8994">
          <cell r="S8994" t="str">
            <v>SCADIF</v>
          </cell>
          <cell r="T8994" t="str">
            <v>563311 SCADIF</v>
          </cell>
          <cell r="U8994">
            <v>6</v>
          </cell>
        </row>
        <row r="8995">
          <cell r="S8995" t="str">
            <v>SCALANDES</v>
          </cell>
          <cell r="T8995" t="str">
            <v>563311 SCALANDES</v>
          </cell>
          <cell r="U8995">
            <v>6</v>
          </cell>
        </row>
        <row r="8996">
          <cell r="S8996" t="str">
            <v>SCAOUEST</v>
          </cell>
          <cell r="T8996" t="str">
            <v>563311 SCAOUEST</v>
          </cell>
          <cell r="U8996">
            <v>6</v>
          </cell>
        </row>
        <row r="8997">
          <cell r="S8997" t="str">
            <v>SCAPALSACE</v>
          </cell>
          <cell r="T8997" t="str">
            <v>563311 SCAPALSACE</v>
          </cell>
          <cell r="U8997">
            <v>6</v>
          </cell>
        </row>
        <row r="8998">
          <cell r="S8998" t="str">
            <v>SCAPARTOIS</v>
          </cell>
          <cell r="T8998" t="str">
            <v>563311 SCAPARTOIS</v>
          </cell>
          <cell r="U8998">
            <v>6</v>
          </cell>
        </row>
        <row r="8999">
          <cell r="S8999" t="str">
            <v>SCAPEST</v>
          </cell>
          <cell r="T8999" t="str">
            <v>563311 SCAPEST</v>
          </cell>
          <cell r="U8999">
            <v>6</v>
          </cell>
        </row>
        <row r="9000">
          <cell r="S9000" t="str">
            <v>SCAPNOR</v>
          </cell>
          <cell r="T9000" t="str">
            <v>563311 SCAPNOR</v>
          </cell>
          <cell r="U9000">
            <v>6</v>
          </cell>
        </row>
        <row r="9001">
          <cell r="S9001" t="str">
            <v>SCARMOR</v>
          </cell>
          <cell r="T9001" t="str">
            <v>563311 SCARMOR</v>
          </cell>
          <cell r="U9001">
            <v>6</v>
          </cell>
        </row>
        <row r="9002">
          <cell r="S9002" t="str">
            <v>SCASO</v>
          </cell>
          <cell r="T9002" t="str">
            <v>563311 SCASO</v>
          </cell>
          <cell r="U9002">
            <v>6</v>
          </cell>
        </row>
        <row r="9003">
          <cell r="S9003" t="str">
            <v>SOCAMAINE</v>
          </cell>
          <cell r="T9003" t="str">
            <v>563311 SOCAMAINE</v>
          </cell>
          <cell r="U9003">
            <v>6</v>
          </cell>
        </row>
        <row r="9004">
          <cell r="S9004" t="str">
            <v>SOCARA</v>
          </cell>
          <cell r="T9004" t="str">
            <v>563311 SOCARA</v>
          </cell>
          <cell r="U9004">
            <v>6</v>
          </cell>
        </row>
        <row r="9005">
          <cell r="S9005" t="str">
            <v>MATCH</v>
          </cell>
          <cell r="T9005" t="str">
            <v>563311 MATCH</v>
          </cell>
          <cell r="U9005">
            <v>6</v>
          </cell>
        </row>
        <row r="9006">
          <cell r="S9006" t="str">
            <v>LECASUD</v>
          </cell>
          <cell r="T9006" t="str">
            <v>563318 LECASUD</v>
          </cell>
          <cell r="U9006">
            <v>0</v>
          </cell>
        </row>
        <row r="9007">
          <cell r="S9007" t="str">
            <v>SCACENTRE</v>
          </cell>
          <cell r="T9007" t="str">
            <v>563318 SCACENTRE</v>
          </cell>
          <cell r="U9007">
            <v>0</v>
          </cell>
        </row>
        <row r="9008">
          <cell r="S9008" t="str">
            <v>SCADIF</v>
          </cell>
          <cell r="T9008" t="str">
            <v>563318 SCADIF</v>
          </cell>
          <cell r="U9008">
            <v>0</v>
          </cell>
        </row>
        <row r="9009">
          <cell r="S9009" t="str">
            <v>SCALANDES</v>
          </cell>
          <cell r="T9009" t="str">
            <v>563318 SCALANDES</v>
          </cell>
          <cell r="U9009">
            <v>0</v>
          </cell>
        </row>
        <row r="9010">
          <cell r="S9010" t="str">
            <v>SCAPALSACE</v>
          </cell>
          <cell r="T9010" t="str">
            <v>563318 SCAPALSACE</v>
          </cell>
          <cell r="U9010">
            <v>0</v>
          </cell>
        </row>
        <row r="9011">
          <cell r="S9011" t="str">
            <v>SCAPARTOIS</v>
          </cell>
          <cell r="T9011" t="str">
            <v>563318 SCAPARTOIS</v>
          </cell>
          <cell r="U9011">
            <v>0</v>
          </cell>
        </row>
        <row r="9012">
          <cell r="S9012" t="str">
            <v>SCAPEST</v>
          </cell>
          <cell r="T9012" t="str">
            <v>563318 SCAPEST</v>
          </cell>
          <cell r="U9012">
            <v>0</v>
          </cell>
        </row>
        <row r="9013">
          <cell r="S9013" t="str">
            <v>SCAPNOR</v>
          </cell>
          <cell r="T9013" t="str">
            <v>563318 SCAPNOR</v>
          </cell>
          <cell r="U9013">
            <v>0</v>
          </cell>
        </row>
        <row r="9014">
          <cell r="S9014" t="str">
            <v>SCARMOR</v>
          </cell>
          <cell r="T9014" t="str">
            <v>563318 SCARMOR</v>
          </cell>
          <cell r="U9014">
            <v>0</v>
          </cell>
        </row>
        <row r="9015">
          <cell r="S9015" t="str">
            <v>SCASO</v>
          </cell>
          <cell r="T9015" t="str">
            <v>563318 SCASO</v>
          </cell>
          <cell r="U9015">
            <v>0</v>
          </cell>
        </row>
        <row r="9016">
          <cell r="S9016" t="str">
            <v>SOCAMAINE</v>
          </cell>
          <cell r="T9016" t="str">
            <v>563318 SOCAMAINE</v>
          </cell>
          <cell r="U9016">
            <v>0</v>
          </cell>
        </row>
        <row r="9017">
          <cell r="S9017" t="str">
            <v>SOCARA</v>
          </cell>
          <cell r="T9017" t="str">
            <v>563318 SOCARA</v>
          </cell>
          <cell r="U9017">
            <v>0</v>
          </cell>
        </row>
        <row r="9018">
          <cell r="S9018" t="str">
            <v>COOP ATLANTIQUE</v>
          </cell>
          <cell r="T9018" t="str">
            <v>563318 COOP ATLANTIQUE</v>
          </cell>
          <cell r="U9018">
            <v>6</v>
          </cell>
        </row>
        <row r="9019">
          <cell r="S9019" t="str">
            <v>SYSTEME U OUEST</v>
          </cell>
          <cell r="T9019" t="str">
            <v>563318 SYSTEME U OUEST</v>
          </cell>
          <cell r="U9019">
            <v>6</v>
          </cell>
        </row>
        <row r="9020">
          <cell r="S9020" t="str">
            <v>AUCHAN GRAPPE C</v>
          </cell>
          <cell r="T9020" t="str">
            <v>567046 AUCHAN GRAPPE C</v>
          </cell>
          <cell r="U9020">
            <v>4</v>
          </cell>
        </row>
        <row r="9021">
          <cell r="S9021" t="str">
            <v>AUCHAN GRAPPE C</v>
          </cell>
          <cell r="T9021" t="str">
            <v>567046 AUCHAN GRAPPE C</v>
          </cell>
          <cell r="U9021">
            <v>4</v>
          </cell>
        </row>
        <row r="9022">
          <cell r="S9022" t="str">
            <v>AUCHAN GRAPPE G</v>
          </cell>
          <cell r="T9022" t="str">
            <v>567046 AUCHAN GRAPPE G</v>
          </cell>
          <cell r="U9022">
            <v>4</v>
          </cell>
        </row>
        <row r="9023">
          <cell r="S9023" t="str">
            <v>AUCHAN GRAPPE G</v>
          </cell>
          <cell r="T9023" t="str">
            <v>567046 AUCHAN GRAPPE G</v>
          </cell>
          <cell r="U9023">
            <v>4</v>
          </cell>
        </row>
        <row r="9024">
          <cell r="S9024" t="str">
            <v>AUCHAN GRAPPE G</v>
          </cell>
          <cell r="T9024" t="str">
            <v>567046 AUCHAN GRAPPE G</v>
          </cell>
          <cell r="U9024">
            <v>4</v>
          </cell>
        </row>
        <row r="9025">
          <cell r="S9025" t="str">
            <v>LECASUD</v>
          </cell>
          <cell r="T9025" t="str">
            <v>567046 LECASUD</v>
          </cell>
          <cell r="U9025">
            <v>4</v>
          </cell>
        </row>
        <row r="9026">
          <cell r="S9026" t="str">
            <v>SCACENTRE</v>
          </cell>
          <cell r="T9026" t="str">
            <v>567046 SCACENTRE</v>
          </cell>
          <cell r="U9026">
            <v>4</v>
          </cell>
        </row>
        <row r="9027">
          <cell r="S9027" t="str">
            <v>SCACHAP</v>
          </cell>
          <cell r="T9027" t="str">
            <v>567046 SCACHAP</v>
          </cell>
          <cell r="U9027">
            <v>0</v>
          </cell>
        </row>
        <row r="9028">
          <cell r="S9028" t="str">
            <v>SCALANDES</v>
          </cell>
          <cell r="T9028" t="str">
            <v>567046 SCALANDES</v>
          </cell>
          <cell r="U9028">
            <v>0</v>
          </cell>
        </row>
        <row r="9029">
          <cell r="S9029" t="str">
            <v>SCAPALSACE</v>
          </cell>
          <cell r="T9029" t="str">
            <v>567046 SCAPALSACE</v>
          </cell>
          <cell r="U9029">
            <v>4</v>
          </cell>
        </row>
        <row r="9030">
          <cell r="S9030" t="str">
            <v>SCAPARTOIS</v>
          </cell>
          <cell r="T9030" t="str">
            <v>567046 SCAPARTOIS</v>
          </cell>
          <cell r="U9030">
            <v>4</v>
          </cell>
        </row>
        <row r="9031">
          <cell r="S9031" t="str">
            <v>SCAPEST</v>
          </cell>
          <cell r="T9031" t="str">
            <v>567046 SCAPEST</v>
          </cell>
          <cell r="U9031">
            <v>4</v>
          </cell>
        </row>
        <row r="9032">
          <cell r="S9032" t="str">
            <v>SCARMOR</v>
          </cell>
          <cell r="T9032" t="str">
            <v>567046 SCARMOR</v>
          </cell>
          <cell r="U9032">
            <v>0</v>
          </cell>
        </row>
        <row r="9033">
          <cell r="S9033" t="str">
            <v>SCASO</v>
          </cell>
          <cell r="T9033" t="str">
            <v>567046 SCASO</v>
          </cell>
          <cell r="U9033">
            <v>0</v>
          </cell>
        </row>
        <row r="9034">
          <cell r="S9034" t="str">
            <v>SOCAMIL</v>
          </cell>
          <cell r="T9034" t="str">
            <v>567046 SOCAMIL</v>
          </cell>
          <cell r="U9034">
            <v>0</v>
          </cell>
        </row>
        <row r="9035">
          <cell r="S9035" t="str">
            <v>SOCARA</v>
          </cell>
          <cell r="T9035" t="str">
            <v>567046 SOCARA</v>
          </cell>
          <cell r="U9035">
            <v>4</v>
          </cell>
        </row>
        <row r="9036">
          <cell r="S9036" t="str">
            <v>LECASUD</v>
          </cell>
          <cell r="T9036" t="str">
            <v>567047 LECASUD</v>
          </cell>
          <cell r="U9036">
            <v>4</v>
          </cell>
        </row>
        <row r="9037">
          <cell r="S9037" t="str">
            <v>SCACENTRE</v>
          </cell>
          <cell r="T9037" t="str">
            <v>567047 SCACENTRE</v>
          </cell>
          <cell r="U9037">
            <v>4</v>
          </cell>
        </row>
        <row r="9038">
          <cell r="S9038" t="str">
            <v>SCACHAP</v>
          </cell>
          <cell r="T9038" t="str">
            <v>567047 SCACHAP</v>
          </cell>
          <cell r="U9038">
            <v>0</v>
          </cell>
        </row>
        <row r="9039">
          <cell r="S9039" t="str">
            <v>SCADIF</v>
          </cell>
          <cell r="T9039" t="str">
            <v>567047 SCADIF</v>
          </cell>
          <cell r="U9039">
            <v>4</v>
          </cell>
        </row>
        <row r="9040">
          <cell r="S9040" t="str">
            <v>SCALANDES</v>
          </cell>
          <cell r="T9040" t="str">
            <v>567047 SCALANDES</v>
          </cell>
          <cell r="U9040">
            <v>4</v>
          </cell>
        </row>
        <row r="9041">
          <cell r="S9041" t="str">
            <v>SCAPALSACE</v>
          </cell>
          <cell r="T9041" t="str">
            <v>567047 SCAPALSACE</v>
          </cell>
          <cell r="U9041">
            <v>4</v>
          </cell>
        </row>
        <row r="9042">
          <cell r="S9042" t="str">
            <v>SCAPARTOIS</v>
          </cell>
          <cell r="T9042" t="str">
            <v>567047 SCAPARTOIS</v>
          </cell>
          <cell r="U9042">
            <v>4</v>
          </cell>
        </row>
        <row r="9043">
          <cell r="S9043" t="str">
            <v>SCAPEST</v>
          </cell>
          <cell r="T9043" t="str">
            <v>567047 SCAPEST</v>
          </cell>
          <cell r="U9043">
            <v>4</v>
          </cell>
        </row>
        <row r="9044">
          <cell r="S9044" t="str">
            <v>SCARMOR</v>
          </cell>
          <cell r="T9044" t="str">
            <v>567047 SCARMOR</v>
          </cell>
          <cell r="U9044">
            <v>0</v>
          </cell>
        </row>
        <row r="9045">
          <cell r="S9045" t="str">
            <v>SCASO</v>
          </cell>
          <cell r="T9045" t="str">
            <v>567047 SCASO</v>
          </cell>
          <cell r="U9045">
            <v>0</v>
          </cell>
        </row>
        <row r="9046">
          <cell r="S9046" t="str">
            <v>SOCAMIL</v>
          </cell>
          <cell r="T9046" t="str">
            <v>567047 SOCAMIL</v>
          </cell>
          <cell r="U9046">
            <v>0</v>
          </cell>
        </row>
        <row r="9047">
          <cell r="S9047" t="str">
            <v>SOCARA</v>
          </cell>
          <cell r="T9047" t="str">
            <v>567047 SOCARA</v>
          </cell>
          <cell r="U9047">
            <v>4</v>
          </cell>
        </row>
        <row r="9048">
          <cell r="S9048" t="str">
            <v>LECASUD</v>
          </cell>
          <cell r="T9048" t="str">
            <v>567917 LECASUD</v>
          </cell>
          <cell r="U9048">
            <v>4</v>
          </cell>
        </row>
        <row r="9049">
          <cell r="S9049" t="str">
            <v>SCACENTRE</v>
          </cell>
          <cell r="T9049" t="str">
            <v>567917 SCACENTRE</v>
          </cell>
          <cell r="U9049">
            <v>4</v>
          </cell>
        </row>
        <row r="9050">
          <cell r="S9050" t="str">
            <v>SCACHAP</v>
          </cell>
          <cell r="T9050" t="str">
            <v>567917 SCACHAP</v>
          </cell>
          <cell r="U9050">
            <v>0</v>
          </cell>
        </row>
        <row r="9051">
          <cell r="S9051" t="str">
            <v>SCADIF</v>
          </cell>
          <cell r="T9051" t="str">
            <v>567917 SCADIF</v>
          </cell>
          <cell r="U9051">
            <v>4</v>
          </cell>
        </row>
        <row r="9052">
          <cell r="S9052" t="str">
            <v>SCALANDES</v>
          </cell>
          <cell r="T9052" t="str">
            <v>567917 SCALANDES</v>
          </cell>
          <cell r="U9052">
            <v>0</v>
          </cell>
        </row>
        <row r="9053">
          <cell r="S9053" t="str">
            <v>SCAPALSACE</v>
          </cell>
          <cell r="T9053" t="str">
            <v>567917 SCAPALSACE</v>
          </cell>
          <cell r="U9053">
            <v>4</v>
          </cell>
        </row>
        <row r="9054">
          <cell r="S9054" t="str">
            <v>SCAPARTOIS</v>
          </cell>
          <cell r="T9054" t="str">
            <v>567917 SCAPARTOIS</v>
          </cell>
          <cell r="U9054">
            <v>4</v>
          </cell>
        </row>
        <row r="9055">
          <cell r="S9055" t="str">
            <v>SCAPEST</v>
          </cell>
          <cell r="T9055" t="str">
            <v>567917 SCAPEST</v>
          </cell>
          <cell r="U9055">
            <v>4</v>
          </cell>
        </row>
        <row r="9056">
          <cell r="S9056" t="str">
            <v>SCARMOR</v>
          </cell>
          <cell r="T9056" t="str">
            <v>567917 SCARMOR</v>
          </cell>
          <cell r="U9056">
            <v>0</v>
          </cell>
        </row>
        <row r="9057">
          <cell r="S9057" t="str">
            <v>SCASO</v>
          </cell>
          <cell r="T9057" t="str">
            <v>567917 SCASO</v>
          </cell>
          <cell r="U9057">
            <v>0</v>
          </cell>
        </row>
        <row r="9058">
          <cell r="S9058" t="str">
            <v>SOCAMIL</v>
          </cell>
          <cell r="T9058" t="str">
            <v>567917 SOCAMIL</v>
          </cell>
          <cell r="U9058">
            <v>0</v>
          </cell>
        </row>
        <row r="9059">
          <cell r="S9059" t="str">
            <v>SOCARA</v>
          </cell>
          <cell r="T9059" t="str">
            <v>567917 SOCARA</v>
          </cell>
          <cell r="U9059">
            <v>4</v>
          </cell>
        </row>
        <row r="9060">
          <cell r="S9060" t="str">
            <v>LECASUD</v>
          </cell>
          <cell r="T9060" t="str">
            <v>569610 LECASUD</v>
          </cell>
          <cell r="U9060">
            <v>4</v>
          </cell>
        </row>
        <row r="9061">
          <cell r="S9061" t="str">
            <v>SCACENTRE</v>
          </cell>
          <cell r="T9061" t="str">
            <v>569610 SCACENTRE</v>
          </cell>
          <cell r="U9061">
            <v>4</v>
          </cell>
        </row>
        <row r="9062">
          <cell r="S9062" t="str">
            <v>SCACHAP</v>
          </cell>
          <cell r="T9062" t="str">
            <v>569610 SCACHAP</v>
          </cell>
          <cell r="U9062">
            <v>0</v>
          </cell>
        </row>
        <row r="9063">
          <cell r="S9063" t="str">
            <v>SCALANDES</v>
          </cell>
          <cell r="T9063" t="str">
            <v>569610 SCALANDES</v>
          </cell>
          <cell r="U9063">
            <v>0</v>
          </cell>
        </row>
        <row r="9064">
          <cell r="S9064" t="str">
            <v>SCAPALSACE</v>
          </cell>
          <cell r="T9064" t="str">
            <v>569610 SCAPALSACE</v>
          </cell>
          <cell r="U9064">
            <v>4</v>
          </cell>
        </row>
        <row r="9065">
          <cell r="S9065" t="str">
            <v>SCAPARTOIS</v>
          </cell>
          <cell r="T9065" t="str">
            <v>569610 SCAPARTOIS</v>
          </cell>
          <cell r="U9065">
            <v>4</v>
          </cell>
        </row>
        <row r="9066">
          <cell r="S9066" t="str">
            <v>SCAPEST</v>
          </cell>
          <cell r="T9066" t="str">
            <v>569610 SCAPEST</v>
          </cell>
          <cell r="U9066">
            <v>4</v>
          </cell>
        </row>
        <row r="9067">
          <cell r="S9067" t="str">
            <v>SCARMOR</v>
          </cell>
          <cell r="T9067" t="str">
            <v>569610 SCARMOR</v>
          </cell>
          <cell r="U9067">
            <v>0</v>
          </cell>
        </row>
        <row r="9068">
          <cell r="S9068" t="str">
            <v>SCASO</v>
          </cell>
          <cell r="T9068" t="str">
            <v>569610 SCASO</v>
          </cell>
          <cell r="U9068">
            <v>0</v>
          </cell>
        </row>
        <row r="9069">
          <cell r="S9069" t="str">
            <v>SOCAMIL</v>
          </cell>
          <cell r="T9069" t="str">
            <v>569610 SOCAMIL</v>
          </cell>
          <cell r="U9069">
            <v>0</v>
          </cell>
        </row>
        <row r="9070">
          <cell r="S9070" t="str">
            <v>SOCARA</v>
          </cell>
          <cell r="T9070" t="str">
            <v>569610 SOCARA</v>
          </cell>
          <cell r="U9070">
            <v>4</v>
          </cell>
        </row>
        <row r="9071">
          <cell r="S9071" t="str">
            <v>AUCHAN GRAPPE C</v>
          </cell>
          <cell r="T9071" t="str">
            <v>573100 AUCHAN GRAPPE C</v>
          </cell>
          <cell r="U9071">
            <v>4</v>
          </cell>
        </row>
        <row r="9072">
          <cell r="S9072" t="str">
            <v>AUCHAN GRAPPE C</v>
          </cell>
          <cell r="T9072" t="str">
            <v>573100 AUCHAN GRAPPE C</v>
          </cell>
          <cell r="U9072">
            <v>4</v>
          </cell>
        </row>
        <row r="9073">
          <cell r="S9073" t="str">
            <v>AUCHAN GRAPPE C</v>
          </cell>
          <cell r="T9073" t="str">
            <v>573100 AUCHAN GRAPPE C</v>
          </cell>
          <cell r="U9073">
            <v>4</v>
          </cell>
        </row>
        <row r="9074">
          <cell r="S9074" t="str">
            <v>AUCHAN GRAPPE G</v>
          </cell>
          <cell r="T9074" t="str">
            <v>573100 AUCHAN GRAPPE G</v>
          </cell>
          <cell r="U9074">
            <v>4</v>
          </cell>
        </row>
        <row r="9075">
          <cell r="S9075" t="str">
            <v>AUCHAN GRAPPE G</v>
          </cell>
          <cell r="T9075" t="str">
            <v>573100 AUCHAN GRAPPE G</v>
          </cell>
          <cell r="U9075">
            <v>4</v>
          </cell>
        </row>
        <row r="9076">
          <cell r="S9076" t="str">
            <v>AUCHAN GRAPPE G</v>
          </cell>
          <cell r="T9076" t="str">
            <v>573100 AUCHAN GRAPPE G</v>
          </cell>
          <cell r="U9076">
            <v>4</v>
          </cell>
        </row>
        <row r="9077">
          <cell r="S9077" t="str">
            <v>AUCHAN GRAPPE G</v>
          </cell>
          <cell r="T9077" t="str">
            <v>573100 AUCHAN GRAPPE G</v>
          </cell>
          <cell r="U9077">
            <v>4</v>
          </cell>
        </row>
        <row r="9078">
          <cell r="S9078" t="str">
            <v>LECASUD</v>
          </cell>
          <cell r="T9078" t="str">
            <v>573100 LECASUD</v>
          </cell>
          <cell r="U9078">
            <v>4</v>
          </cell>
        </row>
        <row r="9079">
          <cell r="S9079" t="str">
            <v>SCACENTRE</v>
          </cell>
          <cell r="T9079" t="str">
            <v>573100 SCACENTRE</v>
          </cell>
          <cell r="U9079">
            <v>4</v>
          </cell>
        </row>
        <row r="9080">
          <cell r="S9080" t="str">
            <v>SCACHAP</v>
          </cell>
          <cell r="T9080" t="str">
            <v>573100 SCACHAP</v>
          </cell>
          <cell r="U9080">
            <v>4</v>
          </cell>
        </row>
        <row r="9081">
          <cell r="S9081" t="str">
            <v>SCADIF</v>
          </cell>
          <cell r="T9081" t="str">
            <v>573100 SCADIF</v>
          </cell>
          <cell r="U9081">
            <v>4</v>
          </cell>
        </row>
        <row r="9082">
          <cell r="S9082" t="str">
            <v>SCALANDES</v>
          </cell>
          <cell r="T9082" t="str">
            <v>573100 SCALANDES</v>
          </cell>
          <cell r="U9082">
            <v>4</v>
          </cell>
        </row>
        <row r="9083">
          <cell r="S9083" t="str">
            <v>SCANORMANDE</v>
          </cell>
          <cell r="T9083" t="str">
            <v>573100 SCANORMANDE</v>
          </cell>
          <cell r="U9083">
            <v>4</v>
          </cell>
        </row>
        <row r="9084">
          <cell r="S9084" t="str">
            <v>SCAOUEST</v>
          </cell>
          <cell r="T9084" t="str">
            <v>573100 SCAOUEST</v>
          </cell>
          <cell r="U9084">
            <v>4</v>
          </cell>
        </row>
        <row r="9085">
          <cell r="S9085" t="str">
            <v>SCAPALSACE</v>
          </cell>
          <cell r="T9085" t="str">
            <v>573100 SCAPALSACE</v>
          </cell>
          <cell r="U9085">
            <v>4</v>
          </cell>
        </row>
        <row r="9086">
          <cell r="S9086" t="str">
            <v>SCAPARTOIS</v>
          </cell>
          <cell r="T9086" t="str">
            <v>573100 SCAPARTOIS</v>
          </cell>
          <cell r="U9086">
            <v>4</v>
          </cell>
        </row>
        <row r="9087">
          <cell r="S9087" t="str">
            <v>SCAPEST</v>
          </cell>
          <cell r="T9087" t="str">
            <v>573100 SCAPEST</v>
          </cell>
          <cell r="U9087">
            <v>4</v>
          </cell>
        </row>
        <row r="9088">
          <cell r="S9088" t="str">
            <v>SCAPNOR</v>
          </cell>
          <cell r="T9088" t="str">
            <v>573100 SCAPNOR</v>
          </cell>
          <cell r="U9088">
            <v>4</v>
          </cell>
        </row>
        <row r="9089">
          <cell r="S9089" t="str">
            <v>SCARMOR</v>
          </cell>
          <cell r="T9089" t="str">
            <v>573100 SCARMOR</v>
          </cell>
          <cell r="U9089">
            <v>4</v>
          </cell>
        </row>
        <row r="9090">
          <cell r="S9090" t="str">
            <v>SCASO</v>
          </cell>
          <cell r="T9090" t="str">
            <v>573100 SCASO</v>
          </cell>
          <cell r="U9090">
            <v>0</v>
          </cell>
        </row>
        <row r="9091">
          <cell r="S9091" t="str">
            <v>SOCAMAINE</v>
          </cell>
          <cell r="T9091" t="str">
            <v>573100 SOCAMAINE</v>
          </cell>
          <cell r="U9091">
            <v>4</v>
          </cell>
        </row>
        <row r="9092">
          <cell r="S9092" t="str">
            <v>SOCAMIL</v>
          </cell>
          <cell r="T9092" t="str">
            <v>573100 SOCAMIL</v>
          </cell>
          <cell r="U9092">
            <v>4</v>
          </cell>
        </row>
        <row r="9093">
          <cell r="S9093" t="str">
            <v>SOCARA</v>
          </cell>
          <cell r="T9093" t="str">
            <v>573100 SOCARA</v>
          </cell>
          <cell r="U9093">
            <v>4</v>
          </cell>
        </row>
        <row r="9094">
          <cell r="S9094" t="str">
            <v>COOP ATLANTIQUE</v>
          </cell>
          <cell r="T9094" t="str">
            <v>573100 COOP ATLANTIQUE</v>
          </cell>
          <cell r="U9094">
            <v>4</v>
          </cell>
        </row>
        <row r="9095">
          <cell r="S9095" t="str">
            <v>COOP NORMANDIE PICARDIE</v>
          </cell>
          <cell r="T9095" t="str">
            <v>573100 COOP NORMANDIE PICARDIE</v>
          </cell>
          <cell r="U9095">
            <v>4</v>
          </cell>
        </row>
        <row r="9096">
          <cell r="S9096" t="str">
            <v>SYSTEME U NORD OUEST</v>
          </cell>
          <cell r="T9096" t="str">
            <v>573100 SYSTEME U NORD OUEST</v>
          </cell>
          <cell r="U9096">
            <v>4</v>
          </cell>
        </row>
        <row r="9097">
          <cell r="S9097" t="str">
            <v>SYSTEME U OUEST</v>
          </cell>
          <cell r="T9097" t="str">
            <v>573100 SYSTEME U OUEST</v>
          </cell>
          <cell r="U9097">
            <v>4</v>
          </cell>
        </row>
        <row r="9098">
          <cell r="S9098" t="str">
            <v>SCADIF</v>
          </cell>
          <cell r="T9098" t="str">
            <v>573104 SCADIF</v>
          </cell>
          <cell r="U9098">
            <v>4</v>
          </cell>
        </row>
        <row r="9099">
          <cell r="S9099" t="str">
            <v>SCAOUEST</v>
          </cell>
          <cell r="T9099" t="str">
            <v>573104 SCAOUEST</v>
          </cell>
          <cell r="U9099">
            <v>0</v>
          </cell>
        </row>
        <row r="9100">
          <cell r="S9100" t="str">
            <v>SCAPARTOIS</v>
          </cell>
          <cell r="T9100" t="str">
            <v>573104 SCAPARTOIS</v>
          </cell>
          <cell r="U9100">
            <v>4</v>
          </cell>
        </row>
        <row r="9101">
          <cell r="S9101" t="str">
            <v>SCAPEST</v>
          </cell>
          <cell r="T9101" t="str">
            <v>573104 SCAPEST</v>
          </cell>
          <cell r="U9101">
            <v>4</v>
          </cell>
        </row>
        <row r="9102">
          <cell r="S9102" t="str">
            <v>SCARMOR</v>
          </cell>
          <cell r="T9102" t="str">
            <v>573104 SCARMOR</v>
          </cell>
          <cell r="U9102">
            <v>0</v>
          </cell>
        </row>
        <row r="9103">
          <cell r="S9103" t="str">
            <v>SOCAMAINE</v>
          </cell>
          <cell r="T9103" t="str">
            <v>573104 SOCAMAINE</v>
          </cell>
          <cell r="U9103">
            <v>4</v>
          </cell>
        </row>
        <row r="9104">
          <cell r="S9104" t="str">
            <v>COOP ATLANTIQUE</v>
          </cell>
          <cell r="T9104" t="str">
            <v>573104 COOP ATLANTIQUE</v>
          </cell>
          <cell r="U9104">
            <v>4</v>
          </cell>
        </row>
        <row r="9105">
          <cell r="S9105" t="str">
            <v>SYSTEME U OUEST</v>
          </cell>
          <cell r="T9105" t="str">
            <v>573104 SYSTEME U OUEST</v>
          </cell>
          <cell r="U9105">
            <v>4</v>
          </cell>
        </row>
        <row r="9106">
          <cell r="S9106" t="str">
            <v>CARREFOUR AIX</v>
          </cell>
          <cell r="T9106" t="str">
            <v>573105 CARREFOUR AIX</v>
          </cell>
          <cell r="U9106">
            <v>4</v>
          </cell>
        </row>
        <row r="9107">
          <cell r="S9107" t="str">
            <v>CARREFOUR AIX</v>
          </cell>
          <cell r="T9107" t="str">
            <v>573105 CARREFOUR AIX</v>
          </cell>
          <cell r="U9107">
            <v>4</v>
          </cell>
        </row>
        <row r="9108">
          <cell r="S9108" t="str">
            <v>CARREFOUR BAIN DE BRETAGNE</v>
          </cell>
          <cell r="T9108" t="str">
            <v>573105 CARREFOUR BAIN DE BRETAGNE</v>
          </cell>
          <cell r="U9108">
            <v>4</v>
          </cell>
        </row>
        <row r="9109">
          <cell r="S9109" t="str">
            <v>CARREFOUR BAIN DE BRETAGNE</v>
          </cell>
          <cell r="T9109" t="str">
            <v>573105 CARREFOUR BAIN DE BRETAGNE</v>
          </cell>
          <cell r="U9109">
            <v>4</v>
          </cell>
        </row>
        <row r="9110">
          <cell r="S9110" t="str">
            <v>CARREFOUR BEAUTIRAN</v>
          </cell>
          <cell r="T9110" t="str">
            <v>573105 CARREFOUR BEAUTIRAN</v>
          </cell>
          <cell r="U9110">
            <v>4</v>
          </cell>
        </row>
        <row r="9111">
          <cell r="S9111" t="str">
            <v>CARREFOUR BEAUTIRAN</v>
          </cell>
          <cell r="T9111" t="str">
            <v>573105 CARREFOUR BEAUTIRAN</v>
          </cell>
          <cell r="U9111">
            <v>4</v>
          </cell>
        </row>
        <row r="9112">
          <cell r="S9112" t="str">
            <v>CARREFOUR BEZIERS</v>
          </cell>
          <cell r="T9112" t="str">
            <v>573105 CARREFOUR BEZIERS</v>
          </cell>
          <cell r="U9112">
            <v>4</v>
          </cell>
        </row>
        <row r="9113">
          <cell r="S9113" t="str">
            <v>CARREFOUR BEZIERS</v>
          </cell>
          <cell r="T9113" t="str">
            <v>573105 CARREFOUR BEZIERS</v>
          </cell>
          <cell r="U9113">
            <v>4</v>
          </cell>
        </row>
        <row r="9114">
          <cell r="S9114" t="str">
            <v>CARREFOUR CSD ALBY</v>
          </cell>
          <cell r="T9114" t="str">
            <v>573105 CARREFOUR CSD ALBY</v>
          </cell>
          <cell r="U9114">
            <v>4</v>
          </cell>
        </row>
        <row r="9115">
          <cell r="S9115" t="str">
            <v>CARREFOUR CSD ALBY</v>
          </cell>
          <cell r="T9115" t="str">
            <v>573105 CARREFOUR CSD ALBY</v>
          </cell>
          <cell r="U9115">
            <v>4</v>
          </cell>
        </row>
        <row r="9116">
          <cell r="S9116" t="str">
            <v>CARREFOUR DAMMARTIN</v>
          </cell>
          <cell r="T9116" t="str">
            <v>573105 CARREFOUR DAMMARTIN</v>
          </cell>
          <cell r="U9116">
            <v>4</v>
          </cell>
        </row>
        <row r="9117">
          <cell r="S9117" t="str">
            <v>CARREFOUR DAMMARTIN</v>
          </cell>
          <cell r="T9117" t="str">
            <v>573105 CARREFOUR DAMMARTIN</v>
          </cell>
          <cell r="U9117">
            <v>4</v>
          </cell>
        </row>
        <row r="9118">
          <cell r="S9118" t="str">
            <v>CARREFOUR FLEURY</v>
          </cell>
          <cell r="T9118" t="str">
            <v>573105 CARREFOUR FLEURY</v>
          </cell>
          <cell r="U9118">
            <v>4</v>
          </cell>
        </row>
        <row r="9119">
          <cell r="S9119" t="str">
            <v>CARREFOUR FLEURY</v>
          </cell>
          <cell r="T9119" t="str">
            <v>573105 CARREFOUR FLEURY</v>
          </cell>
          <cell r="U9119">
            <v>4</v>
          </cell>
        </row>
        <row r="9120">
          <cell r="S9120" t="str">
            <v>CARREFOUR LENS</v>
          </cell>
          <cell r="T9120" t="str">
            <v>573105 CARREFOUR LENS</v>
          </cell>
          <cell r="U9120">
            <v>4</v>
          </cell>
        </row>
        <row r="9121">
          <cell r="S9121" t="str">
            <v>CARREFOUR LENS</v>
          </cell>
          <cell r="T9121" t="str">
            <v>573105 CARREFOUR LENS</v>
          </cell>
          <cell r="U9121">
            <v>4</v>
          </cell>
        </row>
        <row r="9122">
          <cell r="S9122" t="str">
            <v>CARREFOUR LYON</v>
          </cell>
          <cell r="T9122" t="str">
            <v>573105 CARREFOUR LYON</v>
          </cell>
          <cell r="U9122">
            <v>4</v>
          </cell>
        </row>
        <row r="9123">
          <cell r="S9123" t="str">
            <v>CARREFOUR LYON</v>
          </cell>
          <cell r="T9123" t="str">
            <v>573105 CARREFOUR LYON</v>
          </cell>
          <cell r="U9123">
            <v>4</v>
          </cell>
        </row>
        <row r="9124">
          <cell r="S9124" t="str">
            <v>ITM AMILLY</v>
          </cell>
          <cell r="T9124" t="str">
            <v>573105 ITM AMILLY</v>
          </cell>
          <cell r="U9124">
            <v>4</v>
          </cell>
        </row>
        <row r="9125">
          <cell r="S9125" t="str">
            <v>ITM AVERMES</v>
          </cell>
          <cell r="T9125" t="str">
            <v>573105 ITM AVERMES</v>
          </cell>
          <cell r="U9125">
            <v>4</v>
          </cell>
        </row>
        <row r="9126">
          <cell r="S9126" t="str">
            <v>ITM BRIGNOLES</v>
          </cell>
          <cell r="T9126" t="str">
            <v>573105 ITM BRIGNOLES</v>
          </cell>
          <cell r="U9126">
            <v>4</v>
          </cell>
        </row>
        <row r="9127">
          <cell r="S9127" t="str">
            <v>ITM BRUAY-LA-BUISSIERE</v>
          </cell>
          <cell r="T9127" t="str">
            <v>573105 ITM BRUAY-LA-BUISSIERE</v>
          </cell>
          <cell r="U9127">
            <v>4</v>
          </cell>
        </row>
        <row r="9128">
          <cell r="S9128" t="str">
            <v>ITM CANLY</v>
          </cell>
          <cell r="T9128" t="str">
            <v>573105 ITM CANLY</v>
          </cell>
          <cell r="U9128">
            <v>4</v>
          </cell>
        </row>
        <row r="9129">
          <cell r="S9129" t="str">
            <v>ITM GRAND FOUGERAY</v>
          </cell>
          <cell r="T9129" t="str">
            <v>573105 ITM GRAND FOUGERAY</v>
          </cell>
          <cell r="U9129">
            <v>4</v>
          </cell>
        </row>
        <row r="9130">
          <cell r="S9130" t="str">
            <v>ITM LECTOURE / MONTBARTIER</v>
          </cell>
          <cell r="T9130" t="str">
            <v>573105 ITM LECTOURE / MONTBARTIER</v>
          </cell>
          <cell r="U9130">
            <v>4</v>
          </cell>
        </row>
        <row r="9131">
          <cell r="S9131" t="str">
            <v>ITM LOUVIERS</v>
          </cell>
          <cell r="T9131" t="str">
            <v>573105 ITM LOUVIERS</v>
          </cell>
          <cell r="U9131">
            <v>4</v>
          </cell>
        </row>
        <row r="9132">
          <cell r="S9132" t="str">
            <v>ITM LUXEMONT</v>
          </cell>
          <cell r="T9132" t="str">
            <v>573105 ITM LUXEMONT</v>
          </cell>
          <cell r="U9132">
            <v>4</v>
          </cell>
        </row>
        <row r="9133">
          <cell r="S9133" t="str">
            <v>ITM MAGNY</v>
          </cell>
          <cell r="T9133" t="str">
            <v>573105 ITM MAGNY</v>
          </cell>
          <cell r="U9133">
            <v>4</v>
          </cell>
        </row>
        <row r="9134">
          <cell r="S9134" t="str">
            <v>ITM MIRIBEL</v>
          </cell>
          <cell r="T9134" t="str">
            <v>573105 ITM MIRIBEL</v>
          </cell>
          <cell r="U9134">
            <v>4</v>
          </cell>
        </row>
        <row r="9135">
          <cell r="S9135" t="str">
            <v>ITM NARBONNE / BEZIERS</v>
          </cell>
          <cell r="T9135" t="str">
            <v>573105 ITM NARBONNE / BEZIERS</v>
          </cell>
          <cell r="U9135">
            <v>4</v>
          </cell>
        </row>
        <row r="9136">
          <cell r="S9136" t="str">
            <v>ITM NOYANT</v>
          </cell>
          <cell r="T9136" t="str">
            <v>573105 ITM NOYANT</v>
          </cell>
          <cell r="U9136">
            <v>4</v>
          </cell>
        </row>
        <row r="9137">
          <cell r="S9137" t="str">
            <v>ITM PIERRELATTE</v>
          </cell>
          <cell r="T9137" t="str">
            <v>573105 ITM PIERRELATTE</v>
          </cell>
          <cell r="U9137">
            <v>4</v>
          </cell>
        </row>
        <row r="9138">
          <cell r="S9138" t="str">
            <v>ITM ROULLET</v>
          </cell>
          <cell r="T9138" t="str">
            <v>573105 ITM ROULLET</v>
          </cell>
          <cell r="U9138">
            <v>4</v>
          </cell>
        </row>
        <row r="9139">
          <cell r="S9139" t="str">
            <v>ITM SAINT DIE</v>
          </cell>
          <cell r="T9139" t="str">
            <v>573105 ITM SAINT DIE</v>
          </cell>
          <cell r="U9139">
            <v>4</v>
          </cell>
        </row>
        <row r="9140">
          <cell r="S9140" t="str">
            <v>ITM SAINT GERAND</v>
          </cell>
          <cell r="T9140" t="str">
            <v>573105 ITM SAINT GERAND</v>
          </cell>
          <cell r="U9140">
            <v>4</v>
          </cell>
        </row>
        <row r="9141">
          <cell r="S9141" t="str">
            <v>ITM SAINT PAUL</v>
          </cell>
          <cell r="T9141" t="str">
            <v>573105 ITM SAINT PAUL</v>
          </cell>
          <cell r="U9141">
            <v>4</v>
          </cell>
        </row>
        <row r="9142">
          <cell r="S9142" t="str">
            <v>LECASUD</v>
          </cell>
          <cell r="T9142" t="str">
            <v>573105 LECASUD</v>
          </cell>
          <cell r="U9142">
            <v>4</v>
          </cell>
        </row>
        <row r="9143">
          <cell r="S9143" t="str">
            <v>SCACENTRE</v>
          </cell>
          <cell r="T9143" t="str">
            <v>573105 SCACENTRE</v>
          </cell>
          <cell r="U9143">
            <v>4</v>
          </cell>
        </row>
        <row r="9144">
          <cell r="S9144" t="str">
            <v>SCACHAP</v>
          </cell>
          <cell r="T9144" t="str">
            <v>573105 SCACHAP</v>
          </cell>
          <cell r="U9144">
            <v>4</v>
          </cell>
        </row>
        <row r="9145">
          <cell r="S9145" t="str">
            <v>SCADIF</v>
          </cell>
          <cell r="T9145" t="str">
            <v>573105 SCADIF</v>
          </cell>
          <cell r="U9145">
            <v>4</v>
          </cell>
        </row>
        <row r="9146">
          <cell r="S9146" t="str">
            <v>SCALANDES</v>
          </cell>
          <cell r="T9146" t="str">
            <v>573105 SCALANDES</v>
          </cell>
          <cell r="U9146">
            <v>4</v>
          </cell>
        </row>
        <row r="9147">
          <cell r="S9147" t="str">
            <v>SCANORMANDE</v>
          </cell>
          <cell r="T9147" t="str">
            <v>573105 SCANORMANDE</v>
          </cell>
          <cell r="U9147">
            <v>4</v>
          </cell>
        </row>
        <row r="9148">
          <cell r="S9148" t="str">
            <v>SCAOUEST</v>
          </cell>
          <cell r="T9148" t="str">
            <v>573105 SCAOUEST</v>
          </cell>
          <cell r="U9148">
            <v>4</v>
          </cell>
        </row>
        <row r="9149">
          <cell r="S9149" t="str">
            <v>SCAPALSACE</v>
          </cell>
          <cell r="T9149" t="str">
            <v>573105 SCAPALSACE</v>
          </cell>
          <cell r="U9149">
            <v>4</v>
          </cell>
        </row>
        <row r="9150">
          <cell r="S9150" t="str">
            <v>SCAPARTOIS</v>
          </cell>
          <cell r="T9150" t="str">
            <v>573105 SCAPARTOIS</v>
          </cell>
          <cell r="U9150">
            <v>4</v>
          </cell>
        </row>
        <row r="9151">
          <cell r="S9151" t="str">
            <v>SCAPEST</v>
          </cell>
          <cell r="T9151" t="str">
            <v>573105 SCAPEST</v>
          </cell>
          <cell r="U9151">
            <v>4</v>
          </cell>
        </row>
        <row r="9152">
          <cell r="S9152" t="str">
            <v>SCAPNOR</v>
          </cell>
          <cell r="T9152" t="str">
            <v>573105 SCAPNOR</v>
          </cell>
          <cell r="U9152">
            <v>4</v>
          </cell>
        </row>
        <row r="9153">
          <cell r="S9153" t="str">
            <v>SCARMOR</v>
          </cell>
          <cell r="T9153" t="str">
            <v>573105 SCARMOR</v>
          </cell>
          <cell r="U9153">
            <v>4</v>
          </cell>
        </row>
        <row r="9154">
          <cell r="S9154" t="str">
            <v>SCASO</v>
          </cell>
          <cell r="T9154" t="str">
            <v>573105 SCASO</v>
          </cell>
          <cell r="U9154">
            <v>4</v>
          </cell>
        </row>
        <row r="9155">
          <cell r="S9155" t="str">
            <v>SOCAMAINE</v>
          </cell>
          <cell r="T9155" t="str">
            <v>573105 SOCAMAINE</v>
          </cell>
          <cell r="U9155">
            <v>4</v>
          </cell>
        </row>
        <row r="9156">
          <cell r="S9156" t="str">
            <v>SOCAMIL</v>
          </cell>
          <cell r="T9156" t="str">
            <v>573105 SOCAMIL</v>
          </cell>
          <cell r="U9156">
            <v>4</v>
          </cell>
        </row>
        <row r="9157">
          <cell r="S9157" t="str">
            <v>SOCARA</v>
          </cell>
          <cell r="T9157" t="str">
            <v>573105 SOCARA</v>
          </cell>
          <cell r="U9157">
            <v>4</v>
          </cell>
        </row>
        <row r="9158">
          <cell r="S9158" t="str">
            <v>MARKET AFFI. GUYENNE ET GASCOGNE</v>
          </cell>
          <cell r="T9158" t="str">
            <v>573105 MARKET AFFI. GUYENNE ET GASCOGNE</v>
          </cell>
          <cell r="U9158">
            <v>4</v>
          </cell>
        </row>
        <row r="9159">
          <cell r="S9159" t="str">
            <v>MARKET AFFI. GUYENNE ET GASCOGNE</v>
          </cell>
          <cell r="T9159" t="str">
            <v>573105 MARKET AFFI. GUYENNE ET GASCOGNE</v>
          </cell>
          <cell r="U9159">
            <v>4</v>
          </cell>
        </row>
        <row r="9160">
          <cell r="S9160" t="str">
            <v>MARKET AIRE SUR LA LYS</v>
          </cell>
          <cell r="T9160" t="str">
            <v>573105 MARKET AIRE SUR LA LYS</v>
          </cell>
          <cell r="U9160">
            <v>4</v>
          </cell>
        </row>
        <row r="9161">
          <cell r="S9161" t="str">
            <v>MARKET AIRE SUR LA LYS</v>
          </cell>
          <cell r="T9161" t="str">
            <v>573105 MARKET AIRE SUR LA LYS</v>
          </cell>
          <cell r="U9161">
            <v>4</v>
          </cell>
        </row>
        <row r="9162">
          <cell r="S9162" t="str">
            <v>MARKET AIRE SUR LA LYS</v>
          </cell>
          <cell r="T9162" t="str">
            <v>573105 MARKET AIRE SUR LA LYS</v>
          </cell>
          <cell r="U9162">
            <v>4</v>
          </cell>
        </row>
        <row r="9163">
          <cell r="S9163" t="str">
            <v>MARKET CARPIQUET</v>
          </cell>
          <cell r="T9163" t="str">
            <v>573105 MARKET CARPIQUET</v>
          </cell>
          <cell r="U9163">
            <v>4</v>
          </cell>
        </row>
        <row r="9164">
          <cell r="S9164" t="str">
            <v>MARKET CARPIQUET</v>
          </cell>
          <cell r="T9164" t="str">
            <v>573105 MARKET CARPIQUET</v>
          </cell>
          <cell r="U9164">
            <v>4</v>
          </cell>
        </row>
        <row r="9165">
          <cell r="S9165" t="str">
            <v>MARKET CARPIQUET</v>
          </cell>
          <cell r="T9165" t="str">
            <v>573105 MARKET CARPIQUET</v>
          </cell>
          <cell r="U9165">
            <v>4</v>
          </cell>
        </row>
        <row r="9166">
          <cell r="S9166" t="str">
            <v>MARKET COMBS SENART</v>
          </cell>
          <cell r="T9166" t="str">
            <v>573105 MARKET COMBS SENART</v>
          </cell>
          <cell r="U9166">
            <v>4</v>
          </cell>
        </row>
        <row r="9167">
          <cell r="S9167" t="str">
            <v>MARKET COMBS SENART</v>
          </cell>
          <cell r="T9167" t="str">
            <v>573105 MARKET COMBS SENART</v>
          </cell>
          <cell r="U9167">
            <v>4</v>
          </cell>
        </row>
        <row r="9168">
          <cell r="S9168" t="str">
            <v>MARKET COMBS SENART</v>
          </cell>
          <cell r="T9168" t="str">
            <v>573105 MARKET COMBS SENART</v>
          </cell>
          <cell r="U9168">
            <v>4</v>
          </cell>
        </row>
        <row r="9169">
          <cell r="S9169" t="str">
            <v>MARKET CREPY</v>
          </cell>
          <cell r="T9169" t="str">
            <v>573105 MARKET CREPY</v>
          </cell>
          <cell r="U9169">
            <v>4</v>
          </cell>
        </row>
        <row r="9170">
          <cell r="S9170" t="str">
            <v>MARKET CREPY</v>
          </cell>
          <cell r="T9170" t="str">
            <v>573105 MARKET CREPY</v>
          </cell>
          <cell r="U9170">
            <v>4</v>
          </cell>
        </row>
        <row r="9171">
          <cell r="S9171" t="str">
            <v>MARKET CREPY</v>
          </cell>
          <cell r="T9171" t="str">
            <v>573105 MARKET CREPY</v>
          </cell>
          <cell r="U9171">
            <v>4</v>
          </cell>
        </row>
        <row r="9172">
          <cell r="S9172" t="str">
            <v xml:space="preserve">MARKET CSD ALBY </v>
          </cell>
          <cell r="T9172" t="str">
            <v xml:space="preserve">573105 MARKET CSD ALBY </v>
          </cell>
          <cell r="U9172" t="e">
            <v>#N/A</v>
          </cell>
        </row>
        <row r="9173">
          <cell r="S9173" t="str">
            <v xml:space="preserve">MARKET CSD ALBY </v>
          </cell>
          <cell r="T9173" t="str">
            <v xml:space="preserve">573105 MARKET CSD ALBY </v>
          </cell>
          <cell r="U9173" t="e">
            <v>#N/A</v>
          </cell>
        </row>
        <row r="9174">
          <cell r="S9174" t="str">
            <v xml:space="preserve">MARKET CSD ALBY </v>
          </cell>
          <cell r="T9174" t="str">
            <v xml:space="preserve">573105 MARKET CSD ALBY </v>
          </cell>
          <cell r="U9174" t="e">
            <v>#N/A</v>
          </cell>
        </row>
        <row r="9175">
          <cell r="S9175" t="str">
            <v>MARKET LE MANS</v>
          </cell>
          <cell r="T9175" t="str">
            <v>573105 MARKET LE MANS</v>
          </cell>
          <cell r="U9175">
            <v>4</v>
          </cell>
        </row>
        <row r="9176">
          <cell r="S9176" t="str">
            <v>MARKET LE MANS</v>
          </cell>
          <cell r="T9176" t="str">
            <v>573105 MARKET LE MANS</v>
          </cell>
          <cell r="U9176">
            <v>4</v>
          </cell>
        </row>
        <row r="9177">
          <cell r="S9177" t="str">
            <v>MARKET LE MANS</v>
          </cell>
          <cell r="T9177" t="str">
            <v>573105 MARKET LE MANS</v>
          </cell>
          <cell r="U9177">
            <v>4</v>
          </cell>
        </row>
        <row r="9178">
          <cell r="S9178" t="str">
            <v>MARKET LE RHEU</v>
          </cell>
          <cell r="T9178" t="str">
            <v>573105 MARKET LE RHEU</v>
          </cell>
          <cell r="U9178">
            <v>4</v>
          </cell>
        </row>
        <row r="9179">
          <cell r="S9179" t="str">
            <v>MARKET LUNEVILLE</v>
          </cell>
          <cell r="T9179" t="str">
            <v>573105 MARKET LUNEVILLE</v>
          </cell>
          <cell r="U9179">
            <v>4</v>
          </cell>
        </row>
        <row r="9180">
          <cell r="S9180" t="str">
            <v>MARKET LUNEVILLE</v>
          </cell>
          <cell r="T9180" t="str">
            <v>573105 MARKET LUNEVILLE</v>
          </cell>
          <cell r="U9180">
            <v>4</v>
          </cell>
        </row>
        <row r="9181">
          <cell r="S9181" t="str">
            <v>MARKET LUNEVILLE</v>
          </cell>
          <cell r="T9181" t="str">
            <v>573105 MARKET LUNEVILLE</v>
          </cell>
          <cell r="U9181">
            <v>4</v>
          </cell>
        </row>
        <row r="9182">
          <cell r="S9182" t="str">
            <v>MARKET MACON</v>
          </cell>
          <cell r="T9182" t="str">
            <v>573105 MARKET MACON</v>
          </cell>
          <cell r="U9182">
            <v>4</v>
          </cell>
        </row>
        <row r="9183">
          <cell r="S9183" t="str">
            <v>MARKET MACON</v>
          </cell>
          <cell r="T9183" t="str">
            <v>573105 MARKET MACON</v>
          </cell>
          <cell r="U9183">
            <v>4</v>
          </cell>
        </row>
        <row r="9184">
          <cell r="S9184" t="str">
            <v>MARKET MACON</v>
          </cell>
          <cell r="T9184" t="str">
            <v>573105 MARKET MACON</v>
          </cell>
          <cell r="U9184">
            <v>4</v>
          </cell>
        </row>
        <row r="9185">
          <cell r="S9185" t="str">
            <v>MARKET PLAISANCE</v>
          </cell>
          <cell r="T9185" t="str">
            <v>573105 MARKET PLAISANCE</v>
          </cell>
          <cell r="U9185">
            <v>4</v>
          </cell>
        </row>
        <row r="9186">
          <cell r="S9186" t="str">
            <v>MARKET PLAISANCE</v>
          </cell>
          <cell r="T9186" t="str">
            <v>573105 MARKET PLAISANCE</v>
          </cell>
          <cell r="U9186">
            <v>4</v>
          </cell>
        </row>
        <row r="9187">
          <cell r="S9187" t="str">
            <v>MARKET PLAISANCE</v>
          </cell>
          <cell r="T9187" t="str">
            <v>573105 MARKET PLAISANCE</v>
          </cell>
          <cell r="U9187">
            <v>4</v>
          </cell>
        </row>
        <row r="9188">
          <cell r="S9188" t="str">
            <v>MARKET PLAISANCE</v>
          </cell>
          <cell r="T9188" t="str">
            <v>573105 MARKET PLAISANCE</v>
          </cell>
          <cell r="U9188">
            <v>4</v>
          </cell>
        </row>
        <row r="9189">
          <cell r="S9189" t="str">
            <v>MARKET SALON</v>
          </cell>
          <cell r="T9189" t="str">
            <v>573105 MARKET SALON</v>
          </cell>
          <cell r="U9189">
            <v>4</v>
          </cell>
        </row>
        <row r="9190">
          <cell r="S9190" t="str">
            <v>MARKET SALON</v>
          </cell>
          <cell r="T9190" t="str">
            <v>573105 MARKET SALON</v>
          </cell>
          <cell r="U9190">
            <v>4</v>
          </cell>
        </row>
        <row r="9191">
          <cell r="S9191" t="str">
            <v>MARKET SALON</v>
          </cell>
          <cell r="T9191" t="str">
            <v>573105 MARKET SALON</v>
          </cell>
          <cell r="U9191">
            <v>4</v>
          </cell>
        </row>
        <row r="9192">
          <cell r="S9192" t="str">
            <v>MARKET ST GERMAIN</v>
          </cell>
          <cell r="T9192" t="str">
            <v>573105 MARKET ST GERMAIN</v>
          </cell>
          <cell r="U9192">
            <v>4</v>
          </cell>
        </row>
        <row r="9193">
          <cell r="S9193" t="str">
            <v>MARKET ST GERMAIN</v>
          </cell>
          <cell r="T9193" t="str">
            <v>573105 MARKET ST GERMAIN</v>
          </cell>
          <cell r="U9193">
            <v>4</v>
          </cell>
        </row>
        <row r="9194">
          <cell r="S9194" t="str">
            <v>MARKET ST GERMAIN</v>
          </cell>
          <cell r="T9194" t="str">
            <v>573105 MARKET ST GERMAIN</v>
          </cell>
          <cell r="U9194">
            <v>4</v>
          </cell>
        </row>
        <row r="9195">
          <cell r="S9195" t="str">
            <v>MATCH</v>
          </cell>
          <cell r="T9195" t="str">
            <v>573105 MATCH</v>
          </cell>
          <cell r="U9195">
            <v>4</v>
          </cell>
        </row>
        <row r="9196">
          <cell r="S9196" t="str">
            <v>COOP ATLANTIQUE</v>
          </cell>
          <cell r="T9196" t="str">
            <v>573105 COOP ATLANTIQUE</v>
          </cell>
          <cell r="U9196">
            <v>4</v>
          </cell>
        </row>
        <row r="9197">
          <cell r="S9197" t="str">
            <v>COOP NORMANDIE PICARDIE</v>
          </cell>
          <cell r="T9197" t="str">
            <v>573105 COOP NORMANDIE PICARDIE</v>
          </cell>
          <cell r="U9197">
            <v>4</v>
          </cell>
        </row>
        <row r="9198">
          <cell r="S9198" t="str">
            <v>SYSTEME U NORD OUEST</v>
          </cell>
          <cell r="T9198" t="str">
            <v>573105 SYSTEME U NORD OUEST</v>
          </cell>
          <cell r="U9198">
            <v>4</v>
          </cell>
        </row>
        <row r="9199">
          <cell r="S9199" t="str">
            <v>SYSTEME U OUEST</v>
          </cell>
          <cell r="T9199" t="str">
            <v>573105 SYSTEME U OUEST</v>
          </cell>
          <cell r="U9199">
            <v>4</v>
          </cell>
        </row>
        <row r="9200">
          <cell r="S9200" t="str">
            <v>LECASUD</v>
          </cell>
          <cell r="T9200" t="str">
            <v>573107 LECASUD</v>
          </cell>
          <cell r="U9200">
            <v>4</v>
          </cell>
        </row>
        <row r="9201">
          <cell r="S9201" t="str">
            <v>SCACENTRE</v>
          </cell>
          <cell r="T9201" t="str">
            <v>573107 SCACENTRE</v>
          </cell>
          <cell r="U9201">
            <v>4</v>
          </cell>
        </row>
        <row r="9202">
          <cell r="S9202" t="str">
            <v>SCACHAP</v>
          </cell>
          <cell r="T9202" t="str">
            <v>573107 SCACHAP</v>
          </cell>
          <cell r="U9202">
            <v>4</v>
          </cell>
        </row>
        <row r="9203">
          <cell r="S9203" t="str">
            <v>SCADIF</v>
          </cell>
          <cell r="T9203" t="str">
            <v>573107 SCADIF</v>
          </cell>
          <cell r="U9203">
            <v>4</v>
          </cell>
        </row>
        <row r="9204">
          <cell r="S9204" t="str">
            <v>SCALANDES</v>
          </cell>
          <cell r="T9204" t="str">
            <v>573107 SCALANDES</v>
          </cell>
          <cell r="U9204">
            <v>4</v>
          </cell>
        </row>
        <row r="9205">
          <cell r="S9205" t="str">
            <v>SCANORMANDE</v>
          </cell>
          <cell r="T9205" t="str">
            <v>573107 SCANORMANDE</v>
          </cell>
          <cell r="U9205">
            <v>4</v>
          </cell>
        </row>
        <row r="9206">
          <cell r="S9206" t="str">
            <v>SCAOUEST</v>
          </cell>
          <cell r="T9206" t="str">
            <v>573107 SCAOUEST</v>
          </cell>
          <cell r="U9206">
            <v>4</v>
          </cell>
        </row>
        <row r="9207">
          <cell r="S9207" t="str">
            <v>SCAPALSACE</v>
          </cell>
          <cell r="T9207" t="str">
            <v>573107 SCAPALSACE</v>
          </cell>
          <cell r="U9207">
            <v>4</v>
          </cell>
        </row>
        <row r="9208">
          <cell r="S9208" t="str">
            <v>SCAPARTOIS</v>
          </cell>
          <cell r="T9208" t="str">
            <v>573107 SCAPARTOIS</v>
          </cell>
          <cell r="U9208">
            <v>4</v>
          </cell>
        </row>
        <row r="9209">
          <cell r="S9209" t="str">
            <v>SCAPEST</v>
          </cell>
          <cell r="T9209" t="str">
            <v>573107 SCAPEST</v>
          </cell>
          <cell r="U9209">
            <v>4</v>
          </cell>
        </row>
        <row r="9210">
          <cell r="S9210" t="str">
            <v>SCAPNOR</v>
          </cell>
          <cell r="T9210" t="str">
            <v>573107 SCAPNOR</v>
          </cell>
          <cell r="U9210">
            <v>4</v>
          </cell>
        </row>
        <row r="9211">
          <cell r="S9211" t="str">
            <v>SCARMOR</v>
          </cell>
          <cell r="T9211" t="str">
            <v>573107 SCARMOR</v>
          </cell>
          <cell r="U9211">
            <v>4</v>
          </cell>
        </row>
        <row r="9212">
          <cell r="S9212" t="str">
            <v>SCASO</v>
          </cell>
          <cell r="T9212" t="str">
            <v>573107 SCASO</v>
          </cell>
          <cell r="U9212">
            <v>4</v>
          </cell>
        </row>
        <row r="9213">
          <cell r="S9213" t="str">
            <v>SOCAMAINE</v>
          </cell>
          <cell r="T9213" t="str">
            <v>573107 SOCAMAINE</v>
          </cell>
          <cell r="U9213">
            <v>4</v>
          </cell>
        </row>
        <row r="9214">
          <cell r="S9214" t="str">
            <v>SOCAMIL</v>
          </cell>
          <cell r="T9214" t="str">
            <v>573107 SOCAMIL</v>
          </cell>
          <cell r="U9214">
            <v>4</v>
          </cell>
        </row>
        <row r="9215">
          <cell r="S9215" t="str">
            <v>SOCARA</v>
          </cell>
          <cell r="T9215" t="str">
            <v>573107 SOCARA</v>
          </cell>
          <cell r="U9215">
            <v>4</v>
          </cell>
        </row>
        <row r="9216">
          <cell r="S9216" t="str">
            <v>MARKET AFFI. GUYENNE ET GASCOGNE</v>
          </cell>
          <cell r="T9216" t="str">
            <v>573107 MARKET AFFI. GUYENNE ET GASCOGNE</v>
          </cell>
          <cell r="U9216">
            <v>4</v>
          </cell>
        </row>
        <row r="9217">
          <cell r="S9217" t="str">
            <v>MARKET AFFI. GUYENNE ET GASCOGNE</v>
          </cell>
          <cell r="T9217" t="str">
            <v>573107 MARKET AFFI. GUYENNE ET GASCOGNE</v>
          </cell>
          <cell r="U9217">
            <v>4</v>
          </cell>
        </row>
        <row r="9218">
          <cell r="S9218" t="str">
            <v>MARKET AIRE SUR LA LYS</v>
          </cell>
          <cell r="T9218" t="str">
            <v>573107 MARKET AIRE SUR LA LYS</v>
          </cell>
          <cell r="U9218">
            <v>4</v>
          </cell>
        </row>
        <row r="9219">
          <cell r="S9219" t="str">
            <v>MARKET AIRE SUR LA LYS</v>
          </cell>
          <cell r="T9219" t="str">
            <v>573107 MARKET AIRE SUR LA LYS</v>
          </cell>
          <cell r="U9219">
            <v>4</v>
          </cell>
        </row>
        <row r="9220">
          <cell r="S9220" t="str">
            <v>MARKET AIRE SUR LA LYS</v>
          </cell>
          <cell r="T9220" t="str">
            <v>573107 MARKET AIRE SUR LA LYS</v>
          </cell>
          <cell r="U9220">
            <v>4</v>
          </cell>
        </row>
        <row r="9221">
          <cell r="S9221" t="str">
            <v>MARKET CARPIQUET</v>
          </cell>
          <cell r="T9221" t="str">
            <v>573107 MARKET CARPIQUET</v>
          </cell>
          <cell r="U9221">
            <v>4</v>
          </cell>
        </row>
        <row r="9222">
          <cell r="S9222" t="str">
            <v>MARKET CARPIQUET</v>
          </cell>
          <cell r="T9222" t="str">
            <v>573107 MARKET CARPIQUET</v>
          </cell>
          <cell r="U9222">
            <v>4</v>
          </cell>
        </row>
        <row r="9223">
          <cell r="S9223" t="str">
            <v>MARKET CARPIQUET</v>
          </cell>
          <cell r="T9223" t="str">
            <v>573107 MARKET CARPIQUET</v>
          </cell>
          <cell r="U9223">
            <v>4</v>
          </cell>
        </row>
        <row r="9224">
          <cell r="S9224" t="str">
            <v>MARKET COMBS SENART</v>
          </cell>
          <cell r="T9224" t="str">
            <v>573107 MARKET COMBS SENART</v>
          </cell>
          <cell r="U9224">
            <v>4</v>
          </cell>
        </row>
        <row r="9225">
          <cell r="S9225" t="str">
            <v>MARKET COMBS SENART</v>
          </cell>
          <cell r="T9225" t="str">
            <v>573107 MARKET COMBS SENART</v>
          </cell>
          <cell r="U9225">
            <v>4</v>
          </cell>
        </row>
        <row r="9226">
          <cell r="S9226" t="str">
            <v>MARKET COMBS SENART</v>
          </cell>
          <cell r="T9226" t="str">
            <v>573107 MARKET COMBS SENART</v>
          </cell>
          <cell r="U9226">
            <v>4</v>
          </cell>
        </row>
        <row r="9227">
          <cell r="S9227" t="str">
            <v>MARKET CREPY</v>
          </cell>
          <cell r="T9227" t="str">
            <v>573107 MARKET CREPY</v>
          </cell>
          <cell r="U9227">
            <v>4</v>
          </cell>
        </row>
        <row r="9228">
          <cell r="S9228" t="str">
            <v>MARKET CREPY</v>
          </cell>
          <cell r="T9228" t="str">
            <v>573107 MARKET CREPY</v>
          </cell>
          <cell r="U9228">
            <v>4</v>
          </cell>
        </row>
        <row r="9229">
          <cell r="S9229" t="str">
            <v>MARKET CREPY</v>
          </cell>
          <cell r="T9229" t="str">
            <v>573107 MARKET CREPY</v>
          </cell>
          <cell r="U9229">
            <v>4</v>
          </cell>
        </row>
        <row r="9230">
          <cell r="S9230" t="str">
            <v xml:space="preserve">MARKET CSD ALBY </v>
          </cell>
          <cell r="T9230" t="str">
            <v xml:space="preserve">573107 MARKET CSD ALBY </v>
          </cell>
          <cell r="U9230" t="e">
            <v>#N/A</v>
          </cell>
        </row>
        <row r="9231">
          <cell r="S9231" t="str">
            <v xml:space="preserve">MARKET CSD ALBY </v>
          </cell>
          <cell r="T9231" t="str">
            <v xml:space="preserve">573107 MARKET CSD ALBY </v>
          </cell>
          <cell r="U9231" t="e">
            <v>#N/A</v>
          </cell>
        </row>
        <row r="9232">
          <cell r="S9232" t="str">
            <v xml:space="preserve">MARKET CSD ALBY </v>
          </cell>
          <cell r="T9232" t="str">
            <v xml:space="preserve">573107 MARKET CSD ALBY </v>
          </cell>
          <cell r="U9232" t="e">
            <v>#N/A</v>
          </cell>
        </row>
        <row r="9233">
          <cell r="S9233" t="str">
            <v>MARKET LE MANS</v>
          </cell>
          <cell r="T9233" t="str">
            <v>573107 MARKET LE MANS</v>
          </cell>
          <cell r="U9233">
            <v>4</v>
          </cell>
        </row>
        <row r="9234">
          <cell r="S9234" t="str">
            <v>MARKET LE MANS</v>
          </cell>
          <cell r="T9234" t="str">
            <v>573107 MARKET LE MANS</v>
          </cell>
          <cell r="U9234">
            <v>4</v>
          </cell>
        </row>
        <row r="9235">
          <cell r="S9235" t="str">
            <v>MARKET LE MANS</v>
          </cell>
          <cell r="T9235" t="str">
            <v>573107 MARKET LE MANS</v>
          </cell>
          <cell r="U9235">
            <v>4</v>
          </cell>
        </row>
        <row r="9236">
          <cell r="S9236" t="str">
            <v>MARKET LE RHEU</v>
          </cell>
          <cell r="T9236" t="str">
            <v>573107 MARKET LE RHEU</v>
          </cell>
          <cell r="U9236">
            <v>4</v>
          </cell>
        </row>
        <row r="9237">
          <cell r="S9237" t="str">
            <v>MARKET LUNEVILLE</v>
          </cell>
          <cell r="T9237" t="str">
            <v>573107 MARKET LUNEVILLE</v>
          </cell>
          <cell r="U9237">
            <v>4</v>
          </cell>
        </row>
        <row r="9238">
          <cell r="S9238" t="str">
            <v>MARKET LUNEVILLE</v>
          </cell>
          <cell r="T9238" t="str">
            <v>573107 MARKET LUNEVILLE</v>
          </cell>
          <cell r="U9238">
            <v>4</v>
          </cell>
        </row>
        <row r="9239">
          <cell r="S9239" t="str">
            <v>MARKET LUNEVILLE</v>
          </cell>
          <cell r="T9239" t="str">
            <v>573107 MARKET LUNEVILLE</v>
          </cell>
          <cell r="U9239">
            <v>4</v>
          </cell>
        </row>
        <row r="9240">
          <cell r="S9240" t="str">
            <v>MARKET MACON</v>
          </cell>
          <cell r="T9240" t="str">
            <v>573107 MARKET MACON</v>
          </cell>
          <cell r="U9240">
            <v>4</v>
          </cell>
        </row>
        <row r="9241">
          <cell r="S9241" t="str">
            <v>MARKET MACON</v>
          </cell>
          <cell r="T9241" t="str">
            <v>573107 MARKET MACON</v>
          </cell>
          <cell r="U9241">
            <v>4</v>
          </cell>
        </row>
        <row r="9242">
          <cell r="S9242" t="str">
            <v>MARKET MACON</v>
          </cell>
          <cell r="T9242" t="str">
            <v>573107 MARKET MACON</v>
          </cell>
          <cell r="U9242">
            <v>4</v>
          </cell>
        </row>
        <row r="9243">
          <cell r="S9243" t="str">
            <v>MARKET PLAISANCE</v>
          </cell>
          <cell r="T9243" t="str">
            <v>573107 MARKET PLAISANCE</v>
          </cell>
          <cell r="U9243">
            <v>4</v>
          </cell>
        </row>
        <row r="9244">
          <cell r="S9244" t="str">
            <v>MARKET PLAISANCE</v>
          </cell>
          <cell r="T9244" t="str">
            <v>573107 MARKET PLAISANCE</v>
          </cell>
          <cell r="U9244">
            <v>4</v>
          </cell>
        </row>
        <row r="9245">
          <cell r="S9245" t="str">
            <v>MARKET PLAISANCE</v>
          </cell>
          <cell r="T9245" t="str">
            <v>573107 MARKET PLAISANCE</v>
          </cell>
          <cell r="U9245">
            <v>4</v>
          </cell>
        </row>
        <row r="9246">
          <cell r="S9246" t="str">
            <v>MARKET PLAISANCE</v>
          </cell>
          <cell r="T9246" t="str">
            <v>573107 MARKET PLAISANCE</v>
          </cell>
          <cell r="U9246">
            <v>4</v>
          </cell>
        </row>
        <row r="9247">
          <cell r="S9247" t="str">
            <v>MARKET SALON</v>
          </cell>
          <cell r="T9247" t="str">
            <v>573107 MARKET SALON</v>
          </cell>
          <cell r="U9247">
            <v>4</v>
          </cell>
        </row>
        <row r="9248">
          <cell r="S9248" t="str">
            <v>MARKET SALON</v>
          </cell>
          <cell r="T9248" t="str">
            <v>573107 MARKET SALON</v>
          </cell>
          <cell r="U9248">
            <v>4</v>
          </cell>
        </row>
        <row r="9249">
          <cell r="S9249" t="str">
            <v>MARKET SALON</v>
          </cell>
          <cell r="T9249" t="str">
            <v>573107 MARKET SALON</v>
          </cell>
          <cell r="U9249">
            <v>4</v>
          </cell>
        </row>
        <row r="9250">
          <cell r="S9250" t="str">
            <v>MARKET ST GERMAIN</v>
          </cell>
          <cell r="T9250" t="str">
            <v>573107 MARKET ST GERMAIN</v>
          </cell>
          <cell r="U9250">
            <v>4</v>
          </cell>
        </row>
        <row r="9251">
          <cell r="S9251" t="str">
            <v>MARKET ST GERMAIN</v>
          </cell>
          <cell r="T9251" t="str">
            <v>573107 MARKET ST GERMAIN</v>
          </cell>
          <cell r="U9251">
            <v>4</v>
          </cell>
        </row>
        <row r="9252">
          <cell r="S9252" t="str">
            <v>MARKET ST GERMAIN</v>
          </cell>
          <cell r="T9252" t="str">
            <v>573107 MARKET ST GERMAIN</v>
          </cell>
          <cell r="U9252">
            <v>4</v>
          </cell>
        </row>
        <row r="9253">
          <cell r="S9253" t="str">
            <v>COOP ATLANTIQUE</v>
          </cell>
          <cell r="T9253" t="str">
            <v>573107 COOP ATLANTIQUE</v>
          </cell>
          <cell r="U9253">
            <v>4</v>
          </cell>
        </row>
        <row r="9254">
          <cell r="S9254" t="str">
            <v>COOP NORMANDIE PICARDIE</v>
          </cell>
          <cell r="T9254" t="str">
            <v>573107 COOP NORMANDIE PICARDIE</v>
          </cell>
          <cell r="U9254">
            <v>4</v>
          </cell>
        </row>
        <row r="9255">
          <cell r="S9255" t="str">
            <v>SYSTEME U NORD OUEST</v>
          </cell>
          <cell r="T9255" t="str">
            <v>573107 SYSTEME U NORD OUEST</v>
          </cell>
          <cell r="U9255">
            <v>4</v>
          </cell>
        </row>
        <row r="9256">
          <cell r="S9256" t="str">
            <v>SYSTEME U OUEST</v>
          </cell>
          <cell r="T9256" t="str">
            <v>573107 SYSTEME U OUEST</v>
          </cell>
          <cell r="U9256">
            <v>4</v>
          </cell>
        </row>
        <row r="9257">
          <cell r="S9257" t="str">
            <v>LECASUD</v>
          </cell>
          <cell r="T9257" t="str">
            <v>573108 LECASUD</v>
          </cell>
          <cell r="U9257">
            <v>0</v>
          </cell>
        </row>
        <row r="9258">
          <cell r="S9258" t="str">
            <v>SCACENTRE</v>
          </cell>
          <cell r="T9258" t="str">
            <v>573108 SCACENTRE</v>
          </cell>
          <cell r="U9258">
            <v>0</v>
          </cell>
        </row>
        <row r="9259">
          <cell r="S9259" t="str">
            <v>SCACHAP</v>
          </cell>
          <cell r="T9259" t="str">
            <v>573108 SCACHAP</v>
          </cell>
          <cell r="U9259">
            <v>0</v>
          </cell>
        </row>
        <row r="9260">
          <cell r="S9260" t="str">
            <v>SCADIF</v>
          </cell>
          <cell r="T9260" t="str">
            <v>573108 SCADIF</v>
          </cell>
          <cell r="U9260">
            <v>0</v>
          </cell>
        </row>
        <row r="9261">
          <cell r="S9261" t="str">
            <v>SCALANDES</v>
          </cell>
          <cell r="T9261" t="str">
            <v>573108 SCALANDES</v>
          </cell>
          <cell r="U9261">
            <v>0</v>
          </cell>
        </row>
        <row r="9262">
          <cell r="S9262" t="str">
            <v>SCAPALSACE</v>
          </cell>
          <cell r="T9262" t="str">
            <v>573108 SCAPALSACE</v>
          </cell>
          <cell r="U9262">
            <v>0</v>
          </cell>
        </row>
        <row r="9263">
          <cell r="S9263" t="str">
            <v>SCAPARTOIS</v>
          </cell>
          <cell r="T9263" t="str">
            <v>573108 SCAPARTOIS</v>
          </cell>
          <cell r="U9263">
            <v>0</v>
          </cell>
        </row>
        <row r="9264">
          <cell r="S9264" t="str">
            <v>SCAPEST</v>
          </cell>
          <cell r="T9264" t="str">
            <v>573108 SCAPEST</v>
          </cell>
          <cell r="U9264">
            <v>0</v>
          </cell>
        </row>
        <row r="9265">
          <cell r="S9265" t="str">
            <v>SCAPNOR</v>
          </cell>
          <cell r="T9265" t="str">
            <v>573108 SCAPNOR</v>
          </cell>
          <cell r="U9265">
            <v>0</v>
          </cell>
        </row>
        <row r="9266">
          <cell r="S9266" t="str">
            <v>SCARMOR</v>
          </cell>
          <cell r="T9266" t="str">
            <v>573108 SCARMOR</v>
          </cell>
          <cell r="U9266">
            <v>0</v>
          </cell>
        </row>
        <row r="9267">
          <cell r="S9267" t="str">
            <v>SCASO</v>
          </cell>
          <cell r="T9267" t="str">
            <v>573108 SCASO</v>
          </cell>
          <cell r="U9267">
            <v>0</v>
          </cell>
        </row>
        <row r="9268">
          <cell r="S9268" t="str">
            <v>SOCAMAINE</v>
          </cell>
          <cell r="T9268" t="str">
            <v>573108 SOCAMAINE</v>
          </cell>
          <cell r="U9268">
            <v>0</v>
          </cell>
        </row>
        <row r="9269">
          <cell r="S9269" t="str">
            <v>SOCAMIL</v>
          </cell>
          <cell r="T9269" t="str">
            <v>573108 SOCAMIL</v>
          </cell>
          <cell r="U9269">
            <v>0</v>
          </cell>
        </row>
        <row r="9270">
          <cell r="S9270" t="str">
            <v>SOCARA</v>
          </cell>
          <cell r="T9270" t="str">
            <v>573108 SOCARA</v>
          </cell>
          <cell r="U9270">
            <v>0</v>
          </cell>
        </row>
        <row r="9271">
          <cell r="S9271" t="str">
            <v>COOP ATLANTIQUE</v>
          </cell>
          <cell r="T9271" t="str">
            <v>573108 COOP ATLANTIQUE</v>
          </cell>
          <cell r="U9271">
            <v>6</v>
          </cell>
        </row>
        <row r="9272">
          <cell r="S9272" t="str">
            <v>SYSTEME U OUEST</v>
          </cell>
          <cell r="T9272" t="str">
            <v>573108 SYSTEME U OUEST</v>
          </cell>
          <cell r="U9272">
            <v>6</v>
          </cell>
        </row>
        <row r="9273">
          <cell r="S9273" t="str">
            <v>CASINO EUROCENTRE</v>
          </cell>
          <cell r="T9273" t="str">
            <v>707600 CASINO EUROCENTRE</v>
          </cell>
          <cell r="U9273">
            <v>6</v>
          </cell>
        </row>
        <row r="9274">
          <cell r="S9274" t="str">
            <v>CASINO EUROCENTRE</v>
          </cell>
          <cell r="T9274" t="str">
            <v>707600 CASINO EUROCENTRE</v>
          </cell>
          <cell r="U9274">
            <v>6</v>
          </cell>
        </row>
        <row r="9275">
          <cell r="S9275" t="str">
            <v>CASINO EUROCENTRE</v>
          </cell>
          <cell r="T9275" t="str">
            <v>707600 CASINO EUROCENTRE</v>
          </cell>
          <cell r="U9275">
            <v>6</v>
          </cell>
        </row>
        <row r="9276">
          <cell r="S9276" t="str">
            <v>CASINO LIMOGES</v>
          </cell>
          <cell r="T9276" t="str">
            <v>707600 CASINO LIMOGES</v>
          </cell>
          <cell r="U9276">
            <v>6</v>
          </cell>
        </row>
        <row r="9277">
          <cell r="S9277" t="str">
            <v>CASINO LIMOGES</v>
          </cell>
          <cell r="T9277" t="str">
            <v>707600 CASINO LIMOGES</v>
          </cell>
          <cell r="U9277">
            <v>6</v>
          </cell>
        </row>
        <row r="9278">
          <cell r="S9278" t="str">
            <v>CASINO LIMOGES</v>
          </cell>
          <cell r="T9278" t="str">
            <v>707600 CASINO LIMOGES</v>
          </cell>
          <cell r="U9278">
            <v>6</v>
          </cell>
        </row>
        <row r="9279">
          <cell r="S9279" t="str">
            <v>CASINO LIMOGES</v>
          </cell>
          <cell r="T9279" t="str">
            <v>707600 CASINO LIMOGES</v>
          </cell>
          <cell r="U9279">
            <v>6</v>
          </cell>
        </row>
        <row r="9280">
          <cell r="S9280" t="str">
            <v>LECASUD</v>
          </cell>
          <cell r="T9280" t="str">
            <v>707600 LECASUD</v>
          </cell>
          <cell r="U9280">
            <v>6</v>
          </cell>
        </row>
        <row r="9281">
          <cell r="S9281" t="str">
            <v>SCACENTRE</v>
          </cell>
          <cell r="T9281" t="str">
            <v>707600 SCACENTRE</v>
          </cell>
          <cell r="U9281">
            <v>6</v>
          </cell>
        </row>
        <row r="9282">
          <cell r="S9282" t="str">
            <v>SCACHAP</v>
          </cell>
          <cell r="T9282" t="str">
            <v>707600 SCACHAP</v>
          </cell>
          <cell r="U9282">
            <v>6</v>
          </cell>
        </row>
        <row r="9283">
          <cell r="S9283" t="str">
            <v>SCADIF</v>
          </cell>
          <cell r="T9283" t="str">
            <v>707600 SCADIF</v>
          </cell>
          <cell r="U9283">
            <v>6</v>
          </cell>
        </row>
        <row r="9284">
          <cell r="S9284" t="str">
            <v>SCALANDES</v>
          </cell>
          <cell r="T9284" t="str">
            <v>707600 SCALANDES</v>
          </cell>
          <cell r="U9284">
            <v>6</v>
          </cell>
        </row>
        <row r="9285">
          <cell r="S9285" t="str">
            <v>SCANORMANDE</v>
          </cell>
          <cell r="T9285" t="str">
            <v>707600 SCANORMANDE</v>
          </cell>
          <cell r="U9285">
            <v>6</v>
          </cell>
        </row>
        <row r="9286">
          <cell r="S9286" t="str">
            <v>SCAOUEST</v>
          </cell>
          <cell r="T9286" t="str">
            <v>707600 SCAOUEST</v>
          </cell>
          <cell r="U9286">
            <v>6</v>
          </cell>
        </row>
        <row r="9287">
          <cell r="S9287" t="str">
            <v>SCAPALSACE</v>
          </cell>
          <cell r="T9287" t="str">
            <v>707600 SCAPALSACE</v>
          </cell>
          <cell r="U9287">
            <v>0</v>
          </cell>
        </row>
        <row r="9288">
          <cell r="S9288" t="str">
            <v>SCAPARTOIS</v>
          </cell>
          <cell r="T9288" t="str">
            <v>707600 SCAPARTOIS</v>
          </cell>
          <cell r="U9288">
            <v>6</v>
          </cell>
        </row>
        <row r="9289">
          <cell r="S9289" t="str">
            <v>SCAPEST</v>
          </cell>
          <cell r="T9289" t="str">
            <v>707600 SCAPEST</v>
          </cell>
          <cell r="U9289">
            <v>6</v>
          </cell>
        </row>
        <row r="9290">
          <cell r="S9290" t="str">
            <v>SCARMOR</v>
          </cell>
          <cell r="T9290" t="str">
            <v>707600 SCARMOR</v>
          </cell>
          <cell r="U9290">
            <v>0</v>
          </cell>
        </row>
        <row r="9291">
          <cell r="S9291" t="str">
            <v>SCASO</v>
          </cell>
          <cell r="T9291" t="str">
            <v>707600 SCASO</v>
          </cell>
          <cell r="U9291">
            <v>6</v>
          </cell>
        </row>
        <row r="9292">
          <cell r="S9292" t="str">
            <v>SOCAMAINE</v>
          </cell>
          <cell r="T9292" t="str">
            <v>707600 SOCAMAINE</v>
          </cell>
          <cell r="U9292">
            <v>6</v>
          </cell>
        </row>
        <row r="9293">
          <cell r="S9293" t="str">
            <v>SOCAMIL</v>
          </cell>
          <cell r="T9293" t="str">
            <v>707600 SOCAMIL</v>
          </cell>
          <cell r="U9293">
            <v>6</v>
          </cell>
        </row>
        <row r="9294">
          <cell r="S9294" t="str">
            <v>SOCARA</v>
          </cell>
          <cell r="T9294" t="str">
            <v>707600 SOCARA</v>
          </cell>
          <cell r="U9294">
            <v>6</v>
          </cell>
        </row>
        <row r="9295">
          <cell r="S9295" t="str">
            <v>GEANT CASINO AIX</v>
          </cell>
          <cell r="T9295" t="str">
            <v>700100 GEANT CASINO AIX</v>
          </cell>
          <cell r="U9295">
            <v>4</v>
          </cell>
        </row>
        <row r="9296">
          <cell r="S9296" t="str">
            <v>GEANT CASINO AIX</v>
          </cell>
          <cell r="T9296" t="str">
            <v>700100 GEANT CASINO AIX</v>
          </cell>
          <cell r="U9296">
            <v>4</v>
          </cell>
        </row>
        <row r="9297">
          <cell r="S9297" t="str">
            <v>GEANT CASINO AIX</v>
          </cell>
          <cell r="T9297" t="str">
            <v>700100 GEANT CASINO AIX</v>
          </cell>
          <cell r="U9297">
            <v>4</v>
          </cell>
        </row>
        <row r="9298">
          <cell r="S9298" t="str">
            <v>GEANT CASINO AIX</v>
          </cell>
          <cell r="T9298" t="str">
            <v>700100 GEANT CASINO AIX</v>
          </cell>
          <cell r="U9298">
            <v>4</v>
          </cell>
        </row>
        <row r="9299">
          <cell r="S9299" t="str">
            <v>GEANT CASINO BESANCON</v>
          </cell>
          <cell r="T9299" t="str">
            <v>700100 GEANT CASINO BESANCON</v>
          </cell>
          <cell r="U9299">
            <v>4</v>
          </cell>
        </row>
        <row r="9300">
          <cell r="S9300" t="str">
            <v>GEANT CASINO BESANCON</v>
          </cell>
          <cell r="T9300" t="str">
            <v>700100 GEANT CASINO BESANCON</v>
          </cell>
          <cell r="U9300">
            <v>4</v>
          </cell>
        </row>
        <row r="9301">
          <cell r="S9301" t="str">
            <v>GEANT CASINO BESANCON</v>
          </cell>
          <cell r="T9301" t="str">
            <v>700100 GEANT CASINO BESANCON</v>
          </cell>
          <cell r="U9301">
            <v>4</v>
          </cell>
        </row>
        <row r="9302">
          <cell r="S9302" t="str">
            <v>GEANT CASINO MONTELIMAR</v>
          </cell>
          <cell r="T9302" t="str">
            <v>700100 GEANT CASINO MONTELIMAR</v>
          </cell>
          <cell r="U9302">
            <v>4</v>
          </cell>
        </row>
        <row r="9303">
          <cell r="S9303" t="str">
            <v>GEANT CASINO MONTELIMAR</v>
          </cell>
          <cell r="T9303" t="str">
            <v>700100 GEANT CASINO MONTELIMAR</v>
          </cell>
          <cell r="U9303">
            <v>4</v>
          </cell>
        </row>
        <row r="9304">
          <cell r="S9304" t="str">
            <v>GEANT CASINO MONTELIMAR</v>
          </cell>
          <cell r="T9304" t="str">
            <v>700100 GEANT CASINO MONTELIMAR</v>
          </cell>
          <cell r="U9304">
            <v>4</v>
          </cell>
        </row>
        <row r="9305">
          <cell r="S9305" t="str">
            <v>GEANT CASINO MONTELIMAR</v>
          </cell>
          <cell r="T9305" t="str">
            <v>700100 GEANT CASINO MONTELIMAR</v>
          </cell>
          <cell r="U9305">
            <v>4</v>
          </cell>
        </row>
        <row r="9306">
          <cell r="S9306" t="str">
            <v>GEANT CASINO MONTELIMAR</v>
          </cell>
          <cell r="T9306" t="str">
            <v>700100 GEANT CASINO MONTELIMAR</v>
          </cell>
          <cell r="U9306">
            <v>4</v>
          </cell>
        </row>
        <row r="9307">
          <cell r="S9307" t="str">
            <v>GEANT CASINO MONTELIMAR</v>
          </cell>
          <cell r="T9307" t="str">
            <v>700100 GEANT CASINO MONTELIMAR</v>
          </cell>
          <cell r="U9307">
            <v>4</v>
          </cell>
        </row>
        <row r="9308">
          <cell r="S9308" t="str">
            <v>LECASUD</v>
          </cell>
          <cell r="T9308" t="str">
            <v>700100 LECASUD</v>
          </cell>
          <cell r="U9308">
            <v>4</v>
          </cell>
        </row>
        <row r="9309">
          <cell r="S9309" t="str">
            <v>SCACENTRE</v>
          </cell>
          <cell r="T9309" t="str">
            <v>700100 SCACENTRE</v>
          </cell>
          <cell r="U9309">
            <v>4</v>
          </cell>
        </row>
        <row r="9310">
          <cell r="S9310" t="str">
            <v>SCACHAP</v>
          </cell>
          <cell r="T9310" t="str">
            <v>700100 SCACHAP</v>
          </cell>
          <cell r="U9310">
            <v>4</v>
          </cell>
        </row>
        <row r="9311">
          <cell r="S9311" t="str">
            <v>SCADIF</v>
          </cell>
          <cell r="T9311" t="str">
            <v>700100 SCADIF</v>
          </cell>
          <cell r="U9311">
            <v>0</v>
          </cell>
        </row>
        <row r="9312">
          <cell r="S9312" t="str">
            <v>SCALANDES</v>
          </cell>
          <cell r="T9312" t="str">
            <v>700100 SCALANDES</v>
          </cell>
          <cell r="U9312" t="str">
            <v>3 ou 4</v>
          </cell>
        </row>
        <row r="9313">
          <cell r="S9313" t="str">
            <v>SCANORMANDE</v>
          </cell>
          <cell r="T9313" t="str">
            <v>700100 SCANORMANDE</v>
          </cell>
          <cell r="U9313">
            <v>4</v>
          </cell>
        </row>
        <row r="9314">
          <cell r="S9314" t="str">
            <v>SCAOUEST</v>
          </cell>
          <cell r="T9314" t="str">
            <v>700100 SCAOUEST</v>
          </cell>
          <cell r="U9314">
            <v>4</v>
          </cell>
        </row>
        <row r="9315">
          <cell r="S9315" t="str">
            <v>SCAPALSACE</v>
          </cell>
          <cell r="T9315" t="str">
            <v>700100 SCAPALSACE</v>
          </cell>
          <cell r="U9315">
            <v>4</v>
          </cell>
        </row>
        <row r="9316">
          <cell r="S9316" t="str">
            <v>SCAPARTOIS</v>
          </cell>
          <cell r="T9316" t="str">
            <v>700100 SCAPARTOIS</v>
          </cell>
          <cell r="U9316">
            <v>4</v>
          </cell>
        </row>
        <row r="9317">
          <cell r="S9317" t="str">
            <v>SCAPEST</v>
          </cell>
          <cell r="T9317" t="str">
            <v>700100 SCAPEST</v>
          </cell>
          <cell r="U9317">
            <v>4</v>
          </cell>
        </row>
        <row r="9318">
          <cell r="S9318" t="str">
            <v>SCARMOR</v>
          </cell>
          <cell r="T9318" t="str">
            <v>700100 SCARMOR</v>
          </cell>
          <cell r="U9318">
            <v>0</v>
          </cell>
        </row>
        <row r="9319">
          <cell r="S9319" t="str">
            <v>SCASO</v>
          </cell>
          <cell r="T9319" t="str">
            <v>700100 SCASO</v>
          </cell>
          <cell r="U9319">
            <v>0</v>
          </cell>
        </row>
        <row r="9320">
          <cell r="S9320" t="str">
            <v>SOCAMAINE</v>
          </cell>
          <cell r="T9320" t="str">
            <v>700100 SOCAMAINE</v>
          </cell>
          <cell r="U9320">
            <v>4</v>
          </cell>
        </row>
        <row r="9321">
          <cell r="S9321" t="str">
            <v>SOCAMIL</v>
          </cell>
          <cell r="T9321" t="str">
            <v>700100 SOCAMIL</v>
          </cell>
          <cell r="U9321">
            <v>4</v>
          </cell>
        </row>
        <row r="9322">
          <cell r="S9322" t="str">
            <v>SOCARA</v>
          </cell>
          <cell r="T9322" t="str">
            <v>700100 SOCARA</v>
          </cell>
          <cell r="U9322">
            <v>4</v>
          </cell>
        </row>
        <row r="9323">
          <cell r="S9323" t="str">
            <v>COOP ATLANTIQUE</v>
          </cell>
          <cell r="T9323" t="str">
            <v>700100 COOP ATLANTIQUE</v>
          </cell>
          <cell r="U9323">
            <v>4</v>
          </cell>
        </row>
        <row r="9324">
          <cell r="S9324" t="str">
            <v>SYSTEME U OUEST</v>
          </cell>
          <cell r="T9324" t="str">
            <v>700100 SYSTEME U OUEST</v>
          </cell>
          <cell r="U9324">
            <v>4</v>
          </cell>
        </row>
        <row r="9325">
          <cell r="S9325" t="str">
            <v>CARREFOUR BAIN DE BRETAGNE</v>
          </cell>
          <cell r="T9325" t="str">
            <v>562307 CARREFOUR BAIN DE BRETAGNE</v>
          </cell>
          <cell r="U9325">
            <v>6</v>
          </cell>
        </row>
        <row r="9326">
          <cell r="S9326" t="str">
            <v>CARREFOUR BAIN DE BRETAGNE</v>
          </cell>
          <cell r="T9326" t="str">
            <v>562307 CARREFOUR BAIN DE BRETAGNE</v>
          </cell>
          <cell r="U9326">
            <v>6</v>
          </cell>
        </row>
        <row r="9327">
          <cell r="S9327" t="str">
            <v>CARREFOUR BAIN DE BRETAGNE</v>
          </cell>
          <cell r="T9327" t="str">
            <v>562307 CARREFOUR BAIN DE BRETAGNE</v>
          </cell>
          <cell r="U9327">
            <v>6</v>
          </cell>
        </row>
        <row r="9328">
          <cell r="S9328" t="str">
            <v>CARREFOUR BAIN DE BRETAGNE</v>
          </cell>
          <cell r="T9328" t="str">
            <v>562307 CARREFOUR BAIN DE BRETAGNE</v>
          </cell>
          <cell r="U9328">
            <v>6</v>
          </cell>
        </row>
        <row r="9329">
          <cell r="S9329" t="str">
            <v>CARREFOUR BEAUTIRAN</v>
          </cell>
          <cell r="T9329" t="str">
            <v>562307 CARREFOUR BEAUTIRAN</v>
          </cell>
          <cell r="U9329">
            <v>6</v>
          </cell>
        </row>
        <row r="9330">
          <cell r="S9330" t="str">
            <v>CARREFOUR BEAUTIRAN</v>
          </cell>
          <cell r="T9330" t="str">
            <v>562307 CARREFOUR BEAUTIRAN</v>
          </cell>
          <cell r="U9330">
            <v>6</v>
          </cell>
        </row>
        <row r="9331">
          <cell r="S9331" t="str">
            <v>CARREFOUR BEAUTIRAN</v>
          </cell>
          <cell r="T9331" t="str">
            <v>562307 CARREFOUR BEAUTIRAN</v>
          </cell>
          <cell r="U9331">
            <v>6</v>
          </cell>
        </row>
        <row r="9332">
          <cell r="S9332" t="str">
            <v>CARREFOUR BEAUTIRAN</v>
          </cell>
          <cell r="T9332" t="str">
            <v>562307 CARREFOUR BEAUTIRAN</v>
          </cell>
          <cell r="U9332">
            <v>6</v>
          </cell>
        </row>
        <row r="9333">
          <cell r="S9333" t="str">
            <v>CARREFOUR BEZIERS</v>
          </cell>
          <cell r="T9333" t="str">
            <v>562307 CARREFOUR BEZIERS</v>
          </cell>
          <cell r="U9333">
            <v>6</v>
          </cell>
        </row>
        <row r="9334">
          <cell r="S9334" t="str">
            <v>CARREFOUR BEZIERS</v>
          </cell>
          <cell r="T9334" t="str">
            <v>562307 CARREFOUR BEZIERS</v>
          </cell>
          <cell r="U9334">
            <v>6</v>
          </cell>
        </row>
        <row r="9335">
          <cell r="S9335" t="str">
            <v>CARREFOUR BEZIERS</v>
          </cell>
          <cell r="T9335" t="str">
            <v>562307 CARREFOUR BEZIERS</v>
          </cell>
          <cell r="U9335">
            <v>6</v>
          </cell>
        </row>
        <row r="9336">
          <cell r="S9336" t="str">
            <v>CARREFOUR CSD ALBY</v>
          </cell>
          <cell r="T9336" t="str">
            <v>562307 CARREFOUR CSD ALBY</v>
          </cell>
          <cell r="U9336">
            <v>6</v>
          </cell>
        </row>
        <row r="9337">
          <cell r="S9337" t="str">
            <v>CARREFOUR CSD ALBY</v>
          </cell>
          <cell r="T9337" t="str">
            <v>562307 CARREFOUR CSD ALBY</v>
          </cell>
          <cell r="U9337">
            <v>6</v>
          </cell>
        </row>
        <row r="9338">
          <cell r="S9338" t="str">
            <v>CARREFOUR LENS</v>
          </cell>
          <cell r="T9338" t="str">
            <v>562307 CARREFOUR LENS</v>
          </cell>
          <cell r="U9338">
            <v>6</v>
          </cell>
        </row>
        <row r="9339">
          <cell r="S9339" t="str">
            <v>CARREFOUR LENS</v>
          </cell>
          <cell r="T9339" t="str">
            <v>562307 CARREFOUR LENS</v>
          </cell>
          <cell r="U9339">
            <v>6</v>
          </cell>
        </row>
        <row r="9340">
          <cell r="S9340" t="str">
            <v>CARREFOUR LENS</v>
          </cell>
          <cell r="T9340" t="str">
            <v>562307 CARREFOUR LENS</v>
          </cell>
          <cell r="U9340">
            <v>6</v>
          </cell>
        </row>
        <row r="9341">
          <cell r="S9341" t="str">
            <v>CARREFOUR LENS</v>
          </cell>
          <cell r="T9341" t="str">
            <v>562307 CARREFOUR LENS</v>
          </cell>
          <cell r="U9341">
            <v>6</v>
          </cell>
        </row>
        <row r="9342">
          <cell r="S9342" t="str">
            <v>LECASUD</v>
          </cell>
          <cell r="T9342" t="str">
            <v>562307 LECASUD</v>
          </cell>
          <cell r="U9342">
            <v>0</v>
          </cell>
        </row>
        <row r="9343">
          <cell r="S9343" t="str">
            <v>SCACENTRE</v>
          </cell>
          <cell r="T9343" t="str">
            <v>562307 SCACENTRE</v>
          </cell>
          <cell r="U9343">
            <v>0</v>
          </cell>
        </row>
        <row r="9344">
          <cell r="S9344" t="str">
            <v>SCACHAP</v>
          </cell>
          <cell r="T9344" t="str">
            <v>562307 SCACHAP</v>
          </cell>
          <cell r="U9344">
            <v>0</v>
          </cell>
        </row>
        <row r="9345">
          <cell r="S9345" t="str">
            <v>SCADIF</v>
          </cell>
          <cell r="T9345" t="str">
            <v>562307 SCADIF</v>
          </cell>
          <cell r="U9345">
            <v>0</v>
          </cell>
        </row>
        <row r="9346">
          <cell r="S9346" t="str">
            <v>SCALANDES</v>
          </cell>
          <cell r="T9346" t="str">
            <v>562307 SCALANDES</v>
          </cell>
          <cell r="U9346">
            <v>0</v>
          </cell>
        </row>
        <row r="9347">
          <cell r="S9347" t="str">
            <v>SCAOUEST</v>
          </cell>
          <cell r="T9347" t="str">
            <v>562307 SCAOUEST</v>
          </cell>
          <cell r="U9347">
            <v>0</v>
          </cell>
        </row>
        <row r="9348">
          <cell r="S9348" t="str">
            <v>SCAPALSACE</v>
          </cell>
          <cell r="T9348" t="str">
            <v>562307 SCAPALSACE</v>
          </cell>
          <cell r="U9348">
            <v>6</v>
          </cell>
        </row>
        <row r="9349">
          <cell r="S9349" t="str">
            <v>SCAPARTOIS</v>
          </cell>
          <cell r="T9349" t="str">
            <v>562307 SCAPARTOIS</v>
          </cell>
          <cell r="U9349">
            <v>0</v>
          </cell>
        </row>
        <row r="9350">
          <cell r="S9350" t="str">
            <v>SCAPEST</v>
          </cell>
          <cell r="T9350" t="str">
            <v>562307 SCAPEST</v>
          </cell>
          <cell r="U9350">
            <v>0</v>
          </cell>
        </row>
        <row r="9351">
          <cell r="S9351" t="str">
            <v>SCARMOR</v>
          </cell>
          <cell r="T9351" t="str">
            <v>562307 SCARMOR</v>
          </cell>
          <cell r="U9351">
            <v>6</v>
          </cell>
        </row>
        <row r="9352">
          <cell r="S9352" t="str">
            <v>SCASO</v>
          </cell>
          <cell r="T9352" t="str">
            <v>562307 SCASO</v>
          </cell>
          <cell r="U9352">
            <v>0</v>
          </cell>
        </row>
        <row r="9353">
          <cell r="S9353" t="str">
            <v>SOCAMAINE</v>
          </cell>
          <cell r="T9353" t="str">
            <v>562307 SOCAMAINE</v>
          </cell>
          <cell r="U9353">
            <v>0</v>
          </cell>
        </row>
        <row r="9354">
          <cell r="S9354" t="str">
            <v>SOCAMIL</v>
          </cell>
          <cell r="T9354" t="str">
            <v>562307 SOCAMIL</v>
          </cell>
          <cell r="U9354">
            <v>0</v>
          </cell>
        </row>
        <row r="9355">
          <cell r="S9355" t="str">
            <v>SOCARA</v>
          </cell>
          <cell r="T9355" t="str">
            <v>562307 SOCARA</v>
          </cell>
          <cell r="U9355">
            <v>0</v>
          </cell>
        </row>
        <row r="9356">
          <cell r="S9356" t="str">
            <v>MARKET AFFI. GUYENNE ET GASCOGNE</v>
          </cell>
          <cell r="T9356" t="str">
            <v>562307 MARKET AFFI. GUYENNE ET GASCOGNE</v>
          </cell>
          <cell r="U9356">
            <v>6</v>
          </cell>
        </row>
        <row r="9357">
          <cell r="S9357" t="str">
            <v>MARKET AFFI. GUYENNE ET GASCOGNE</v>
          </cell>
          <cell r="T9357" t="str">
            <v>562307 MARKET AFFI. GUYENNE ET GASCOGNE</v>
          </cell>
          <cell r="U9357">
            <v>6</v>
          </cell>
        </row>
        <row r="9358">
          <cell r="S9358" t="str">
            <v>MARKET AFFI. GUYENNE ET GASCOGNE</v>
          </cell>
          <cell r="T9358" t="str">
            <v>562307 MARKET AFFI. GUYENNE ET GASCOGNE</v>
          </cell>
          <cell r="U9358">
            <v>6</v>
          </cell>
        </row>
        <row r="9359">
          <cell r="S9359" t="str">
            <v>MARKET AIRE SUR LA LYS</v>
          </cell>
          <cell r="T9359" t="str">
            <v>562307 MARKET AIRE SUR LA LYS</v>
          </cell>
          <cell r="U9359">
            <v>6</v>
          </cell>
        </row>
        <row r="9360">
          <cell r="S9360" t="str">
            <v>MARKET AIRE SUR LA LYS</v>
          </cell>
          <cell r="T9360" t="str">
            <v>562307 MARKET AIRE SUR LA LYS</v>
          </cell>
          <cell r="U9360">
            <v>6</v>
          </cell>
        </row>
        <row r="9361">
          <cell r="S9361" t="str">
            <v>MARKET AIRE SUR LA LYS</v>
          </cell>
          <cell r="T9361" t="str">
            <v>562307 MARKET AIRE SUR LA LYS</v>
          </cell>
          <cell r="U9361">
            <v>6</v>
          </cell>
        </row>
        <row r="9362">
          <cell r="S9362" t="str">
            <v>MARKET AIRE SUR LA LYS</v>
          </cell>
          <cell r="T9362" t="str">
            <v>562307 MARKET AIRE SUR LA LYS</v>
          </cell>
          <cell r="U9362">
            <v>6</v>
          </cell>
        </row>
        <row r="9363">
          <cell r="S9363" t="str">
            <v>MARKET AIRE SUR LA LYS</v>
          </cell>
          <cell r="T9363" t="str">
            <v>562307 MARKET AIRE SUR LA LYS</v>
          </cell>
          <cell r="U9363">
            <v>6</v>
          </cell>
        </row>
        <row r="9364">
          <cell r="S9364" t="str">
            <v>MARKET CARPIQUET</v>
          </cell>
          <cell r="T9364" t="str">
            <v>562307 MARKET CARPIQUET</v>
          </cell>
          <cell r="U9364">
            <v>6</v>
          </cell>
        </row>
        <row r="9365">
          <cell r="S9365" t="str">
            <v>MARKET CARPIQUET</v>
          </cell>
          <cell r="T9365" t="str">
            <v>562307 MARKET CARPIQUET</v>
          </cell>
          <cell r="U9365">
            <v>6</v>
          </cell>
        </row>
        <row r="9366">
          <cell r="S9366" t="str">
            <v>MARKET CARPIQUET</v>
          </cell>
          <cell r="T9366" t="str">
            <v>562307 MARKET CARPIQUET</v>
          </cell>
          <cell r="U9366">
            <v>6</v>
          </cell>
        </row>
        <row r="9367">
          <cell r="S9367" t="str">
            <v>MARKET CARPIQUET</v>
          </cell>
          <cell r="T9367" t="str">
            <v>562307 MARKET CARPIQUET</v>
          </cell>
          <cell r="U9367">
            <v>6</v>
          </cell>
        </row>
        <row r="9368">
          <cell r="S9368" t="str">
            <v>MARKET CARPIQUET</v>
          </cell>
          <cell r="T9368" t="str">
            <v>562307 MARKET CARPIQUET</v>
          </cell>
          <cell r="U9368">
            <v>6</v>
          </cell>
        </row>
        <row r="9369">
          <cell r="S9369" t="str">
            <v>MARKET COMBS SENART</v>
          </cell>
          <cell r="T9369" t="str">
            <v>562307 MARKET COMBS SENART</v>
          </cell>
          <cell r="U9369">
            <v>6</v>
          </cell>
        </row>
        <row r="9370">
          <cell r="S9370" t="str">
            <v>MARKET COMBS SENART</v>
          </cell>
          <cell r="T9370" t="str">
            <v>562307 MARKET COMBS SENART</v>
          </cell>
          <cell r="U9370">
            <v>6</v>
          </cell>
        </row>
        <row r="9371">
          <cell r="S9371" t="str">
            <v>MARKET COMBS SENART</v>
          </cell>
          <cell r="T9371" t="str">
            <v>562307 MARKET COMBS SENART</v>
          </cell>
          <cell r="U9371">
            <v>6</v>
          </cell>
        </row>
        <row r="9372">
          <cell r="S9372" t="str">
            <v>MARKET COMBS SENART</v>
          </cell>
          <cell r="T9372" t="str">
            <v>562307 MARKET COMBS SENART</v>
          </cell>
          <cell r="U9372">
            <v>6</v>
          </cell>
        </row>
        <row r="9373">
          <cell r="S9373" t="str">
            <v>MARKET COMBS SENART</v>
          </cell>
          <cell r="T9373" t="str">
            <v>562307 MARKET COMBS SENART</v>
          </cell>
          <cell r="U9373">
            <v>6</v>
          </cell>
        </row>
        <row r="9374">
          <cell r="S9374" t="str">
            <v>MARKET CREPY</v>
          </cell>
          <cell r="T9374" t="str">
            <v>562307 MARKET CREPY</v>
          </cell>
          <cell r="U9374">
            <v>6</v>
          </cell>
        </row>
        <row r="9375">
          <cell r="S9375" t="str">
            <v>MARKET CREPY</v>
          </cell>
          <cell r="T9375" t="str">
            <v>562307 MARKET CREPY</v>
          </cell>
          <cell r="U9375">
            <v>6</v>
          </cell>
        </row>
        <row r="9376">
          <cell r="S9376" t="str">
            <v>MARKET CREPY</v>
          </cell>
          <cell r="T9376" t="str">
            <v>562307 MARKET CREPY</v>
          </cell>
          <cell r="U9376">
            <v>6</v>
          </cell>
        </row>
        <row r="9377">
          <cell r="S9377" t="str">
            <v>MARKET CREPY</v>
          </cell>
          <cell r="T9377" t="str">
            <v>562307 MARKET CREPY</v>
          </cell>
          <cell r="U9377">
            <v>6</v>
          </cell>
        </row>
        <row r="9378">
          <cell r="S9378" t="str">
            <v>MARKET CREPY</v>
          </cell>
          <cell r="T9378" t="str">
            <v>562307 MARKET CREPY</v>
          </cell>
          <cell r="U9378">
            <v>6</v>
          </cell>
        </row>
        <row r="9379">
          <cell r="S9379" t="str">
            <v xml:space="preserve">MARKET CSD ALBY </v>
          </cell>
          <cell r="T9379" t="str">
            <v xml:space="preserve">562307 MARKET CSD ALBY </v>
          </cell>
          <cell r="U9379" t="e">
            <v>#N/A</v>
          </cell>
        </row>
        <row r="9380">
          <cell r="S9380" t="str">
            <v xml:space="preserve">MARKET CSD ALBY </v>
          </cell>
          <cell r="T9380" t="str">
            <v xml:space="preserve">562307 MARKET CSD ALBY </v>
          </cell>
          <cell r="U9380" t="e">
            <v>#N/A</v>
          </cell>
        </row>
        <row r="9381">
          <cell r="S9381" t="str">
            <v xml:space="preserve">MARKET CSD ALBY </v>
          </cell>
          <cell r="T9381" t="str">
            <v xml:space="preserve">562307 MARKET CSD ALBY </v>
          </cell>
          <cell r="U9381" t="e">
            <v>#N/A</v>
          </cell>
        </row>
        <row r="9382">
          <cell r="S9382" t="str">
            <v xml:space="preserve">MARKET CSD ALBY </v>
          </cell>
          <cell r="T9382" t="str">
            <v xml:space="preserve">562307 MARKET CSD ALBY </v>
          </cell>
          <cell r="U9382" t="e">
            <v>#N/A</v>
          </cell>
        </row>
        <row r="9383">
          <cell r="S9383" t="str">
            <v xml:space="preserve">MARKET CSD ALBY </v>
          </cell>
          <cell r="T9383" t="str">
            <v xml:space="preserve">562307 MARKET CSD ALBY </v>
          </cell>
          <cell r="U9383" t="e">
            <v>#N/A</v>
          </cell>
        </row>
        <row r="9384">
          <cell r="S9384" t="str">
            <v>MARKET LE MANS</v>
          </cell>
          <cell r="T9384" t="str">
            <v>562307 MARKET LE MANS</v>
          </cell>
          <cell r="U9384">
            <v>6</v>
          </cell>
        </row>
        <row r="9385">
          <cell r="S9385" t="str">
            <v>MARKET LE MANS</v>
          </cell>
          <cell r="T9385" t="str">
            <v>562307 MARKET LE MANS</v>
          </cell>
          <cell r="U9385">
            <v>6</v>
          </cell>
        </row>
        <row r="9386">
          <cell r="S9386" t="str">
            <v>MARKET LE MANS</v>
          </cell>
          <cell r="T9386" t="str">
            <v>562307 MARKET LE MANS</v>
          </cell>
          <cell r="U9386">
            <v>6</v>
          </cell>
        </row>
        <row r="9387">
          <cell r="S9387" t="str">
            <v>MARKET LE MANS</v>
          </cell>
          <cell r="T9387" t="str">
            <v>562307 MARKET LE MANS</v>
          </cell>
          <cell r="U9387">
            <v>6</v>
          </cell>
        </row>
        <row r="9388">
          <cell r="S9388" t="str">
            <v>MARKET LE MANS</v>
          </cell>
          <cell r="T9388" t="str">
            <v>562307 MARKET LE MANS</v>
          </cell>
          <cell r="U9388">
            <v>6</v>
          </cell>
        </row>
        <row r="9389">
          <cell r="S9389" t="str">
            <v>MARKET LE RHEU</v>
          </cell>
          <cell r="T9389" t="str">
            <v>562307 MARKET LE RHEU</v>
          </cell>
          <cell r="U9389">
            <v>6</v>
          </cell>
        </row>
        <row r="9390">
          <cell r="S9390" t="str">
            <v>MARKET LE RHEU</v>
          </cell>
          <cell r="T9390" t="str">
            <v>562307 MARKET LE RHEU</v>
          </cell>
          <cell r="U9390">
            <v>6</v>
          </cell>
        </row>
        <row r="9391">
          <cell r="S9391" t="str">
            <v>MARKET LE RHEU</v>
          </cell>
          <cell r="T9391" t="str">
            <v>562307 MARKET LE RHEU</v>
          </cell>
          <cell r="U9391">
            <v>6</v>
          </cell>
        </row>
        <row r="9392">
          <cell r="S9392" t="str">
            <v>MARKET LUNEVILLE</v>
          </cell>
          <cell r="T9392" t="str">
            <v>562307 MARKET LUNEVILLE</v>
          </cell>
          <cell r="U9392">
            <v>6</v>
          </cell>
        </row>
        <row r="9393">
          <cell r="S9393" t="str">
            <v>MARKET LUNEVILLE</v>
          </cell>
          <cell r="T9393" t="str">
            <v>562307 MARKET LUNEVILLE</v>
          </cell>
          <cell r="U9393">
            <v>6</v>
          </cell>
        </row>
        <row r="9394">
          <cell r="S9394" t="str">
            <v>MARKET LUNEVILLE</v>
          </cell>
          <cell r="T9394" t="str">
            <v>562307 MARKET LUNEVILLE</v>
          </cell>
          <cell r="U9394">
            <v>6</v>
          </cell>
        </row>
        <row r="9395">
          <cell r="S9395" t="str">
            <v>MARKET LUNEVILLE</v>
          </cell>
          <cell r="T9395" t="str">
            <v>562307 MARKET LUNEVILLE</v>
          </cell>
          <cell r="U9395">
            <v>6</v>
          </cell>
        </row>
        <row r="9396">
          <cell r="S9396" t="str">
            <v>MARKET LUNEVILLE</v>
          </cell>
          <cell r="T9396" t="str">
            <v>562307 MARKET LUNEVILLE</v>
          </cell>
          <cell r="U9396">
            <v>6</v>
          </cell>
        </row>
        <row r="9397">
          <cell r="S9397" t="str">
            <v>MARKET MACON</v>
          </cell>
          <cell r="T9397" t="str">
            <v>562307 MARKET MACON</v>
          </cell>
          <cell r="U9397">
            <v>6</v>
          </cell>
        </row>
        <row r="9398">
          <cell r="S9398" t="str">
            <v>MARKET MACON</v>
          </cell>
          <cell r="T9398" t="str">
            <v>562307 MARKET MACON</v>
          </cell>
          <cell r="U9398">
            <v>6</v>
          </cell>
        </row>
        <row r="9399">
          <cell r="S9399" t="str">
            <v>MARKET MACON</v>
          </cell>
          <cell r="T9399" t="str">
            <v>562307 MARKET MACON</v>
          </cell>
          <cell r="U9399">
            <v>6</v>
          </cell>
        </row>
        <row r="9400">
          <cell r="S9400" t="str">
            <v>MARKET MACON</v>
          </cell>
          <cell r="T9400" t="str">
            <v>562307 MARKET MACON</v>
          </cell>
          <cell r="U9400">
            <v>6</v>
          </cell>
        </row>
        <row r="9401">
          <cell r="S9401" t="str">
            <v>MARKET MACON</v>
          </cell>
          <cell r="T9401" t="str">
            <v>562307 MARKET MACON</v>
          </cell>
          <cell r="U9401">
            <v>6</v>
          </cell>
        </row>
        <row r="9402">
          <cell r="S9402" t="str">
            <v>MARKET PLAISANCE</v>
          </cell>
          <cell r="T9402" t="str">
            <v>562307 MARKET PLAISANCE</v>
          </cell>
          <cell r="U9402">
            <v>6</v>
          </cell>
        </row>
        <row r="9403">
          <cell r="S9403" t="str">
            <v>MARKET PLAISANCE</v>
          </cell>
          <cell r="T9403" t="str">
            <v>562307 MARKET PLAISANCE</v>
          </cell>
          <cell r="U9403">
            <v>6</v>
          </cell>
        </row>
        <row r="9404">
          <cell r="S9404" t="str">
            <v>MARKET PLAISANCE</v>
          </cell>
          <cell r="T9404" t="str">
            <v>562307 MARKET PLAISANCE</v>
          </cell>
          <cell r="U9404">
            <v>6</v>
          </cell>
        </row>
        <row r="9405">
          <cell r="S9405" t="str">
            <v>MARKET PLAISANCE</v>
          </cell>
          <cell r="T9405" t="str">
            <v>562307 MARKET PLAISANCE</v>
          </cell>
          <cell r="U9405">
            <v>6</v>
          </cell>
        </row>
        <row r="9406">
          <cell r="S9406" t="str">
            <v>MARKET PLAISANCE</v>
          </cell>
          <cell r="T9406" t="str">
            <v>562307 MARKET PLAISANCE</v>
          </cell>
          <cell r="U9406">
            <v>6</v>
          </cell>
        </row>
        <row r="9407">
          <cell r="S9407" t="str">
            <v>MARKET PLAISANCE</v>
          </cell>
          <cell r="T9407" t="str">
            <v>562307 MARKET PLAISANCE</v>
          </cell>
          <cell r="U9407">
            <v>6</v>
          </cell>
        </row>
        <row r="9408">
          <cell r="S9408" t="str">
            <v>MARKET SALON</v>
          </cell>
          <cell r="T9408" t="str">
            <v>562307 MARKET SALON</v>
          </cell>
          <cell r="U9408">
            <v>6</v>
          </cell>
        </row>
        <row r="9409">
          <cell r="S9409" t="str">
            <v>MARKET SALON</v>
          </cell>
          <cell r="T9409" t="str">
            <v>562307 MARKET SALON</v>
          </cell>
          <cell r="U9409">
            <v>6</v>
          </cell>
        </row>
        <row r="9410">
          <cell r="S9410" t="str">
            <v>MARKET SALON</v>
          </cell>
          <cell r="T9410" t="str">
            <v>562307 MARKET SALON</v>
          </cell>
          <cell r="U9410">
            <v>6</v>
          </cell>
        </row>
        <row r="9411">
          <cell r="S9411" t="str">
            <v>MARKET SALON</v>
          </cell>
          <cell r="T9411" t="str">
            <v>562307 MARKET SALON</v>
          </cell>
          <cell r="U9411">
            <v>6</v>
          </cell>
        </row>
        <row r="9412">
          <cell r="S9412" t="str">
            <v>MARKET SALON</v>
          </cell>
          <cell r="T9412" t="str">
            <v>562307 MARKET SALON</v>
          </cell>
          <cell r="U9412">
            <v>6</v>
          </cell>
        </row>
        <row r="9413">
          <cell r="S9413" t="str">
            <v>MARKET ST GERMAIN</v>
          </cell>
          <cell r="T9413" t="str">
            <v>562307 MARKET ST GERMAIN</v>
          </cell>
          <cell r="U9413">
            <v>6</v>
          </cell>
        </row>
        <row r="9414">
          <cell r="S9414" t="str">
            <v>MARKET ST GERMAIN</v>
          </cell>
          <cell r="T9414" t="str">
            <v>562307 MARKET ST GERMAIN</v>
          </cell>
          <cell r="U9414">
            <v>6</v>
          </cell>
        </row>
        <row r="9415">
          <cell r="S9415" t="str">
            <v>MARKET ST GERMAIN</v>
          </cell>
          <cell r="T9415" t="str">
            <v>562307 MARKET ST GERMAIN</v>
          </cell>
          <cell r="U9415">
            <v>6</v>
          </cell>
        </row>
        <row r="9416">
          <cell r="S9416" t="str">
            <v>MARKET ST GERMAIN</v>
          </cell>
          <cell r="T9416" t="str">
            <v>562307 MARKET ST GERMAIN</v>
          </cell>
          <cell r="U9416">
            <v>6</v>
          </cell>
        </row>
        <row r="9417">
          <cell r="S9417" t="str">
            <v>MARKET ST GERMAIN</v>
          </cell>
          <cell r="T9417" t="str">
            <v>562307 MARKET ST GERMAIN</v>
          </cell>
          <cell r="U9417">
            <v>6</v>
          </cell>
        </row>
        <row r="9418">
          <cell r="S9418" t="str">
            <v>CARREFOUR BAIN DE BRETAGNE</v>
          </cell>
          <cell r="T9418" t="str">
            <v>562308 CARREFOUR BAIN DE BRETAGNE</v>
          </cell>
          <cell r="U9418">
            <v>8</v>
          </cell>
        </row>
        <row r="9419">
          <cell r="S9419" t="str">
            <v>CARREFOUR BAIN DE BRETAGNE</v>
          </cell>
          <cell r="T9419" t="str">
            <v>562308 CARREFOUR BAIN DE BRETAGNE</v>
          </cell>
          <cell r="U9419">
            <v>8</v>
          </cell>
        </row>
        <row r="9420">
          <cell r="S9420" t="str">
            <v>CARREFOUR BAIN DE BRETAGNE</v>
          </cell>
          <cell r="T9420" t="str">
            <v>562308 CARREFOUR BAIN DE BRETAGNE</v>
          </cell>
          <cell r="U9420">
            <v>8</v>
          </cell>
        </row>
        <row r="9421">
          <cell r="S9421" t="str">
            <v>CARREFOUR BEAUTIRAN</v>
          </cell>
          <cell r="T9421" t="str">
            <v>562308 CARREFOUR BEAUTIRAN</v>
          </cell>
          <cell r="U9421">
            <v>8</v>
          </cell>
        </row>
        <row r="9422">
          <cell r="S9422" t="str">
            <v>CARREFOUR BEAUTIRAN</v>
          </cell>
          <cell r="T9422" t="str">
            <v>562308 CARREFOUR BEAUTIRAN</v>
          </cell>
          <cell r="U9422">
            <v>8</v>
          </cell>
        </row>
        <row r="9423">
          <cell r="S9423" t="str">
            <v>CARREFOUR BEAUTIRAN</v>
          </cell>
          <cell r="T9423" t="str">
            <v>562308 CARREFOUR BEAUTIRAN</v>
          </cell>
          <cell r="U9423">
            <v>8</v>
          </cell>
        </row>
        <row r="9424">
          <cell r="S9424" t="str">
            <v>CARREFOUR BEZIERS</v>
          </cell>
          <cell r="T9424" t="str">
            <v>562308 CARREFOUR BEZIERS</v>
          </cell>
          <cell r="U9424">
            <v>8</v>
          </cell>
        </row>
        <row r="9425">
          <cell r="S9425" t="str">
            <v>CARREFOUR BEZIERS</v>
          </cell>
          <cell r="T9425" t="str">
            <v>562308 CARREFOUR BEZIERS</v>
          </cell>
          <cell r="U9425">
            <v>8</v>
          </cell>
        </row>
        <row r="9426">
          <cell r="S9426" t="str">
            <v>CARREFOUR BEZIERS</v>
          </cell>
          <cell r="T9426" t="str">
            <v>562308 CARREFOUR BEZIERS</v>
          </cell>
          <cell r="U9426">
            <v>8</v>
          </cell>
        </row>
        <row r="9427">
          <cell r="S9427" t="str">
            <v>CARREFOUR CSD ALBY</v>
          </cell>
          <cell r="T9427" t="str">
            <v>562308 CARREFOUR CSD ALBY</v>
          </cell>
          <cell r="U9427">
            <v>8</v>
          </cell>
        </row>
        <row r="9428">
          <cell r="S9428" t="str">
            <v>CARREFOUR CSD ALBY</v>
          </cell>
          <cell r="T9428" t="str">
            <v>562308 CARREFOUR CSD ALBY</v>
          </cell>
          <cell r="U9428">
            <v>8</v>
          </cell>
        </row>
        <row r="9429">
          <cell r="S9429" t="str">
            <v>CARREFOUR LENS</v>
          </cell>
          <cell r="T9429" t="str">
            <v>562308 CARREFOUR LENS</v>
          </cell>
          <cell r="U9429">
            <v>8</v>
          </cell>
        </row>
        <row r="9430">
          <cell r="S9430" t="str">
            <v>CARREFOUR LENS</v>
          </cell>
          <cell r="T9430" t="str">
            <v>562308 CARREFOUR LENS</v>
          </cell>
          <cell r="U9430">
            <v>8</v>
          </cell>
        </row>
        <row r="9431">
          <cell r="S9431" t="str">
            <v>CARREFOUR LENS</v>
          </cell>
          <cell r="T9431" t="str">
            <v>562308 CARREFOUR LENS</v>
          </cell>
          <cell r="U9431">
            <v>8</v>
          </cell>
        </row>
        <row r="9432">
          <cell r="S9432" t="str">
            <v>LECASUD</v>
          </cell>
          <cell r="T9432" t="str">
            <v>562308 LECASUD</v>
          </cell>
          <cell r="U9432">
            <v>8</v>
          </cell>
        </row>
        <row r="9433">
          <cell r="S9433" t="str">
            <v>SCACENTRE</v>
          </cell>
          <cell r="T9433" t="str">
            <v>562308 SCACENTRE</v>
          </cell>
          <cell r="U9433">
            <v>0</v>
          </cell>
        </row>
        <row r="9434">
          <cell r="S9434" t="str">
            <v>SCACHAP</v>
          </cell>
          <cell r="T9434" t="str">
            <v>562308 SCACHAP</v>
          </cell>
          <cell r="U9434">
            <v>0</v>
          </cell>
        </row>
        <row r="9435">
          <cell r="S9435" t="str">
            <v>SCADIF</v>
          </cell>
          <cell r="T9435" t="str">
            <v>562308 SCADIF</v>
          </cell>
          <cell r="U9435">
            <v>0</v>
          </cell>
        </row>
        <row r="9436">
          <cell r="S9436" t="str">
            <v>SCALANDES</v>
          </cell>
          <cell r="T9436" t="str">
            <v>562308 SCALANDES</v>
          </cell>
          <cell r="U9436">
            <v>0</v>
          </cell>
        </row>
        <row r="9437">
          <cell r="S9437" t="str">
            <v>SCAOUEST</v>
          </cell>
          <cell r="T9437" t="str">
            <v>562308 SCAOUEST</v>
          </cell>
          <cell r="U9437">
            <v>0</v>
          </cell>
        </row>
        <row r="9438">
          <cell r="S9438" t="str">
            <v>SCAPALSACE</v>
          </cell>
          <cell r="T9438" t="str">
            <v>562308 SCAPALSACE</v>
          </cell>
          <cell r="U9438">
            <v>8</v>
          </cell>
        </row>
        <row r="9439">
          <cell r="S9439" t="str">
            <v>SCAPARTOIS</v>
          </cell>
          <cell r="T9439" t="str">
            <v>562308 SCAPARTOIS</v>
          </cell>
          <cell r="U9439">
            <v>0</v>
          </cell>
        </row>
        <row r="9440">
          <cell r="S9440" t="str">
            <v>SCAPEST</v>
          </cell>
          <cell r="T9440" t="str">
            <v>562308 SCAPEST</v>
          </cell>
          <cell r="U9440">
            <v>0</v>
          </cell>
        </row>
        <row r="9441">
          <cell r="S9441" t="str">
            <v>SCARMOR</v>
          </cell>
          <cell r="T9441" t="str">
            <v>562308 SCARMOR</v>
          </cell>
          <cell r="U9441">
            <v>0</v>
          </cell>
        </row>
        <row r="9442">
          <cell r="S9442" t="str">
            <v>SCASO</v>
          </cell>
          <cell r="T9442" t="str">
            <v>562308 SCASO</v>
          </cell>
          <cell r="U9442">
            <v>0</v>
          </cell>
        </row>
        <row r="9443">
          <cell r="S9443" t="str">
            <v>SOCAMAINE</v>
          </cell>
          <cell r="T9443" t="str">
            <v>562308 SOCAMAINE</v>
          </cell>
          <cell r="U9443">
            <v>0</v>
          </cell>
        </row>
        <row r="9444">
          <cell r="S9444" t="str">
            <v>SOCAMIL</v>
          </cell>
          <cell r="T9444" t="str">
            <v>562308 SOCAMIL</v>
          </cell>
          <cell r="U9444">
            <v>0</v>
          </cell>
        </row>
        <row r="9445">
          <cell r="S9445" t="str">
            <v>SOCARA</v>
          </cell>
          <cell r="T9445" t="str">
            <v>562308 SOCARA</v>
          </cell>
          <cell r="U9445">
            <v>0</v>
          </cell>
        </row>
        <row r="9446">
          <cell r="S9446" t="str">
            <v>GEANT CASINO AIX</v>
          </cell>
          <cell r="T9446" t="str">
            <v>562310 GEANT CASINO AIX</v>
          </cell>
          <cell r="U9446">
            <v>5</v>
          </cell>
        </row>
        <row r="9447">
          <cell r="S9447" t="str">
            <v>GEANT CASINO AIX</v>
          </cell>
          <cell r="T9447" t="str">
            <v>562310 GEANT CASINO AIX</v>
          </cell>
          <cell r="U9447">
            <v>5</v>
          </cell>
        </row>
        <row r="9448">
          <cell r="S9448" t="str">
            <v>GEANT CASINO AIX</v>
          </cell>
          <cell r="T9448" t="str">
            <v>562310 GEANT CASINO AIX</v>
          </cell>
          <cell r="U9448">
            <v>5</v>
          </cell>
        </row>
        <row r="9449">
          <cell r="S9449" t="str">
            <v>GEANT CASINO AIX</v>
          </cell>
          <cell r="T9449" t="str">
            <v>562310 GEANT CASINO AIX</v>
          </cell>
          <cell r="U9449">
            <v>5</v>
          </cell>
        </row>
        <row r="9450">
          <cell r="S9450" t="str">
            <v>GEANT CASINO LIMOGES</v>
          </cell>
          <cell r="T9450" t="str">
            <v>562310 GEANT CASINO LIMOGES</v>
          </cell>
          <cell r="U9450">
            <v>5</v>
          </cell>
        </row>
        <row r="9451">
          <cell r="S9451" t="str">
            <v>GEANT CASINO LIMOGES</v>
          </cell>
          <cell r="T9451" t="str">
            <v>562310 GEANT CASINO LIMOGES</v>
          </cell>
          <cell r="U9451">
            <v>5</v>
          </cell>
        </row>
        <row r="9452">
          <cell r="S9452" t="str">
            <v>GEANT CASINO LIMOGES</v>
          </cell>
          <cell r="T9452" t="str">
            <v>562310 GEANT CASINO LIMOGES</v>
          </cell>
          <cell r="U9452">
            <v>5</v>
          </cell>
        </row>
        <row r="9453">
          <cell r="S9453" t="str">
            <v>GEANT CASINO LIMOGES</v>
          </cell>
          <cell r="T9453" t="str">
            <v>562310 GEANT CASINO LIMOGES</v>
          </cell>
          <cell r="U9453">
            <v>5</v>
          </cell>
        </row>
        <row r="9454">
          <cell r="S9454" t="str">
            <v>ITM AVERMES</v>
          </cell>
          <cell r="T9454" t="str">
            <v>562310 ITM AVERMES</v>
          </cell>
          <cell r="U9454">
            <v>5</v>
          </cell>
        </row>
        <row r="9455">
          <cell r="S9455" t="str">
            <v>ITM CANLY</v>
          </cell>
          <cell r="T9455" t="str">
            <v>562310 ITM CANLY</v>
          </cell>
          <cell r="U9455">
            <v>5</v>
          </cell>
        </row>
        <row r="9456">
          <cell r="S9456" t="str">
            <v>ITM GRAND FOUGERAY</v>
          </cell>
          <cell r="T9456" t="str">
            <v>562310 ITM GRAND FOUGERAY</v>
          </cell>
          <cell r="U9456">
            <v>5</v>
          </cell>
        </row>
        <row r="9457">
          <cell r="S9457" t="str">
            <v>ITM NOYANT</v>
          </cell>
          <cell r="T9457" t="str">
            <v>562310 ITM NOYANT</v>
          </cell>
          <cell r="U9457">
            <v>5</v>
          </cell>
        </row>
        <row r="9458">
          <cell r="S9458" t="str">
            <v>ITM SAINT GERAND</v>
          </cell>
          <cell r="T9458" t="str">
            <v>562310 ITM SAINT GERAND</v>
          </cell>
          <cell r="U9458">
            <v>5</v>
          </cell>
        </row>
        <row r="9459">
          <cell r="S9459" t="str">
            <v>ITM SAINT PAUL</v>
          </cell>
          <cell r="T9459" t="str">
            <v>562310 ITM SAINT PAUL</v>
          </cell>
          <cell r="U9459">
            <v>5</v>
          </cell>
        </row>
        <row r="9460">
          <cell r="S9460" t="str">
            <v>LECASUD</v>
          </cell>
          <cell r="T9460" t="str">
            <v>562310 LECASUD</v>
          </cell>
          <cell r="U9460">
            <v>5</v>
          </cell>
        </row>
        <row r="9461">
          <cell r="S9461" t="str">
            <v>SCACENTRE</v>
          </cell>
          <cell r="T9461" t="str">
            <v>562310 SCACENTRE</v>
          </cell>
          <cell r="U9461">
            <v>5</v>
          </cell>
        </row>
        <row r="9462">
          <cell r="S9462" t="str">
            <v>SCACHAP</v>
          </cell>
          <cell r="T9462" t="str">
            <v>562310 SCACHAP</v>
          </cell>
          <cell r="U9462">
            <v>0</v>
          </cell>
        </row>
        <row r="9463">
          <cell r="S9463" t="str">
            <v>SCADIF</v>
          </cell>
          <cell r="T9463" t="str">
            <v>562310 SCADIF</v>
          </cell>
          <cell r="U9463">
            <v>5</v>
          </cell>
        </row>
        <row r="9464">
          <cell r="S9464" t="str">
            <v>SCALANDES</v>
          </cell>
          <cell r="T9464" t="str">
            <v>562310 SCALANDES</v>
          </cell>
          <cell r="U9464">
            <v>5</v>
          </cell>
        </row>
        <row r="9465">
          <cell r="S9465" t="str">
            <v>SCAOUEST</v>
          </cell>
          <cell r="T9465" t="str">
            <v>562310 SCAOUEST</v>
          </cell>
          <cell r="U9465">
            <v>5</v>
          </cell>
        </row>
        <row r="9466">
          <cell r="S9466" t="str">
            <v>SCAPALSACE</v>
          </cell>
          <cell r="T9466" t="str">
            <v>562310 SCAPALSACE</v>
          </cell>
          <cell r="U9466">
            <v>5</v>
          </cell>
        </row>
        <row r="9467">
          <cell r="S9467" t="str">
            <v>SCAPARTOIS</v>
          </cell>
          <cell r="T9467" t="str">
            <v>562310 SCAPARTOIS</v>
          </cell>
          <cell r="U9467">
            <v>5</v>
          </cell>
        </row>
        <row r="9468">
          <cell r="S9468" t="str">
            <v>SCAPEST</v>
          </cell>
          <cell r="T9468" t="str">
            <v>562310 SCAPEST</v>
          </cell>
          <cell r="U9468">
            <v>5</v>
          </cell>
        </row>
        <row r="9469">
          <cell r="S9469" t="str">
            <v>SCARMOR</v>
          </cell>
          <cell r="T9469" t="str">
            <v>562310 SCARMOR</v>
          </cell>
          <cell r="U9469">
            <v>0</v>
          </cell>
        </row>
        <row r="9470">
          <cell r="S9470" t="str">
            <v>SCASO</v>
          </cell>
          <cell r="T9470" t="str">
            <v>562310 SCASO</v>
          </cell>
          <cell r="U9470">
            <v>5</v>
          </cell>
        </row>
        <row r="9471">
          <cell r="S9471" t="str">
            <v>SOCAMAINE</v>
          </cell>
          <cell r="T9471" t="str">
            <v>562310 SOCAMAINE</v>
          </cell>
          <cell r="U9471">
            <v>5</v>
          </cell>
        </row>
        <row r="9472">
          <cell r="S9472" t="str">
            <v>SOCAMIL</v>
          </cell>
          <cell r="T9472" t="str">
            <v>562310 SOCAMIL</v>
          </cell>
          <cell r="U9472">
            <v>5</v>
          </cell>
        </row>
        <row r="9473">
          <cell r="S9473" t="str">
            <v>SOCARA</v>
          </cell>
          <cell r="T9473" t="str">
            <v>562310 SOCARA</v>
          </cell>
          <cell r="U9473">
            <v>5</v>
          </cell>
        </row>
        <row r="9474">
          <cell r="S9474" t="str">
            <v>ITM AVERMES</v>
          </cell>
          <cell r="T9474" t="str">
            <v>562311 ITM AVERMES</v>
          </cell>
          <cell r="U9474">
            <v>6</v>
          </cell>
        </row>
        <row r="9475">
          <cell r="S9475" t="str">
            <v>ITM CANLY</v>
          </cell>
          <cell r="T9475" t="str">
            <v>562311 ITM CANLY</v>
          </cell>
          <cell r="U9475">
            <v>6</v>
          </cell>
        </row>
        <row r="9476">
          <cell r="S9476" t="str">
            <v>ITM GRAND FOUGERAY</v>
          </cell>
          <cell r="T9476" t="str">
            <v>562311 ITM GRAND FOUGERAY</v>
          </cell>
          <cell r="U9476">
            <v>6</v>
          </cell>
        </row>
        <row r="9477">
          <cell r="S9477" t="str">
            <v>ITM NOYANT</v>
          </cell>
          <cell r="T9477" t="str">
            <v>562311 ITM NOYANT</v>
          </cell>
          <cell r="U9477">
            <v>6</v>
          </cell>
        </row>
        <row r="9478">
          <cell r="S9478" t="str">
            <v>ITM SAINT GERAND</v>
          </cell>
          <cell r="T9478" t="str">
            <v>562311 ITM SAINT GERAND</v>
          </cell>
          <cell r="U9478">
            <v>6</v>
          </cell>
        </row>
        <row r="9479">
          <cell r="S9479" t="str">
            <v>ITM SAINT PAUL</v>
          </cell>
          <cell r="T9479" t="str">
            <v>562311 ITM SAINT PAUL</v>
          </cell>
          <cell r="U9479">
            <v>6</v>
          </cell>
        </row>
        <row r="9480">
          <cell r="S9480" t="str">
            <v>LECASUD</v>
          </cell>
          <cell r="T9480" t="str">
            <v>562311 LECASUD</v>
          </cell>
          <cell r="U9480" t="str">
            <v>6 ou 8</v>
          </cell>
        </row>
        <row r="9481">
          <cell r="S9481" t="str">
            <v>SCACENTRE</v>
          </cell>
          <cell r="T9481" t="str">
            <v>562311 SCACENTRE</v>
          </cell>
          <cell r="U9481">
            <v>8</v>
          </cell>
        </row>
        <row r="9482">
          <cell r="S9482" t="str">
            <v>SCACHAP</v>
          </cell>
          <cell r="T9482" t="str">
            <v>562311 SCACHAP</v>
          </cell>
          <cell r="U9482">
            <v>0</v>
          </cell>
        </row>
        <row r="9483">
          <cell r="S9483" t="str">
            <v>SCADIF</v>
          </cell>
          <cell r="T9483" t="str">
            <v>562311 SCADIF</v>
          </cell>
          <cell r="U9483" t="str">
            <v>6 ou 8</v>
          </cell>
        </row>
        <row r="9484">
          <cell r="S9484" t="str">
            <v>SCALANDES</v>
          </cell>
          <cell r="T9484" t="str">
            <v>562311 SCALANDES</v>
          </cell>
          <cell r="U9484" t="str">
            <v>6 ou 8</v>
          </cell>
        </row>
        <row r="9485">
          <cell r="S9485" t="str">
            <v>SCAOUEST</v>
          </cell>
          <cell r="T9485" t="str">
            <v>562311 SCAOUEST</v>
          </cell>
          <cell r="U9485" t="str">
            <v>6 ou 8</v>
          </cell>
        </row>
        <row r="9486">
          <cell r="S9486" t="str">
            <v>SCAPALSACE</v>
          </cell>
          <cell r="T9486" t="str">
            <v>562311 SCAPALSACE</v>
          </cell>
          <cell r="U9486" t="str">
            <v>6 ou 8</v>
          </cell>
        </row>
        <row r="9487">
          <cell r="S9487" t="str">
            <v>SCAPARTOIS</v>
          </cell>
          <cell r="T9487" t="str">
            <v>562311 SCAPARTOIS</v>
          </cell>
          <cell r="U9487">
            <v>8</v>
          </cell>
        </row>
        <row r="9488">
          <cell r="S9488" t="str">
            <v>SCAPEST</v>
          </cell>
          <cell r="T9488" t="str">
            <v>562311 SCAPEST</v>
          </cell>
          <cell r="U9488" t="str">
            <v>6 ou 8</v>
          </cell>
        </row>
        <row r="9489">
          <cell r="S9489" t="str">
            <v>SCAPNOR</v>
          </cell>
          <cell r="T9489" t="str">
            <v>562311 SCAPNOR</v>
          </cell>
          <cell r="U9489">
            <v>8</v>
          </cell>
        </row>
        <row r="9490">
          <cell r="S9490" t="str">
            <v>SCARMOR</v>
          </cell>
          <cell r="T9490" t="str">
            <v>562311 SCARMOR</v>
          </cell>
          <cell r="U9490" t="str">
            <v>6 ou 8</v>
          </cell>
        </row>
        <row r="9491">
          <cell r="S9491" t="str">
            <v>SCASO</v>
          </cell>
          <cell r="T9491" t="str">
            <v>562311 SCASO</v>
          </cell>
          <cell r="U9491">
            <v>8</v>
          </cell>
        </row>
        <row r="9492">
          <cell r="S9492" t="str">
            <v>SOCAMAINE</v>
          </cell>
          <cell r="T9492" t="str">
            <v>562311 SOCAMAINE</v>
          </cell>
          <cell r="U9492" t="str">
            <v>6 ou 8</v>
          </cell>
        </row>
        <row r="9493">
          <cell r="S9493" t="str">
            <v>SOCAMIL</v>
          </cell>
          <cell r="T9493" t="str">
            <v>562311 SOCAMIL</v>
          </cell>
          <cell r="U9493" t="str">
            <v>6 ou 8</v>
          </cell>
        </row>
        <row r="9494">
          <cell r="S9494" t="str">
            <v>SOCARA</v>
          </cell>
          <cell r="T9494" t="str">
            <v>562311 SOCARA</v>
          </cell>
          <cell r="U9494">
            <v>8</v>
          </cell>
        </row>
        <row r="9495">
          <cell r="S9495" t="str">
            <v>AUCHAN GRAPPE D</v>
          </cell>
          <cell r="T9495" t="str">
            <v>562383 AUCHAN GRAPPE D</v>
          </cell>
          <cell r="U9495">
            <v>8</v>
          </cell>
        </row>
        <row r="9496">
          <cell r="S9496" t="str">
            <v>AUCHAN GRAPPE D</v>
          </cell>
          <cell r="T9496" t="str">
            <v>562383 AUCHAN GRAPPE D</v>
          </cell>
          <cell r="U9496">
            <v>8</v>
          </cell>
        </row>
        <row r="9497">
          <cell r="S9497" t="str">
            <v>AUCHAN GRAPPE D</v>
          </cell>
          <cell r="T9497" t="str">
            <v>562383 AUCHAN GRAPPE D</v>
          </cell>
          <cell r="U9497">
            <v>8</v>
          </cell>
        </row>
        <row r="9498">
          <cell r="S9498" t="str">
            <v>AUCHAN GRAPPE D</v>
          </cell>
          <cell r="T9498" t="str">
            <v>562383 AUCHAN GRAPPE D</v>
          </cell>
          <cell r="U9498">
            <v>8</v>
          </cell>
        </row>
        <row r="9499">
          <cell r="S9499" t="str">
            <v>AUCHAN GRAPPE E</v>
          </cell>
          <cell r="T9499" t="str">
            <v>562383 AUCHAN GRAPPE E</v>
          </cell>
          <cell r="U9499">
            <v>8</v>
          </cell>
        </row>
        <row r="9500">
          <cell r="S9500" t="str">
            <v>AUCHAN GRAPPE E</v>
          </cell>
          <cell r="T9500" t="str">
            <v>562383 AUCHAN GRAPPE E</v>
          </cell>
          <cell r="U9500">
            <v>8</v>
          </cell>
        </row>
        <row r="9501">
          <cell r="S9501" t="str">
            <v>AUCHAN GRAPPE E</v>
          </cell>
          <cell r="T9501" t="str">
            <v>562383 AUCHAN GRAPPE E</v>
          </cell>
          <cell r="U9501">
            <v>8</v>
          </cell>
        </row>
        <row r="9502">
          <cell r="S9502" t="str">
            <v>AUCHAN GRAPPE G</v>
          </cell>
          <cell r="T9502" t="str">
            <v>562383 AUCHAN GRAPPE G</v>
          </cell>
          <cell r="U9502">
            <v>8</v>
          </cell>
        </row>
        <row r="9503">
          <cell r="S9503" t="str">
            <v>AUCHAN GRAPPE G</v>
          </cell>
          <cell r="T9503" t="str">
            <v>562383 AUCHAN GRAPPE G</v>
          </cell>
          <cell r="U9503">
            <v>8</v>
          </cell>
        </row>
        <row r="9504">
          <cell r="S9504" t="str">
            <v>AUCHAN GRAPPE G</v>
          </cell>
          <cell r="T9504" t="str">
            <v>562383 AUCHAN GRAPPE G</v>
          </cell>
          <cell r="U9504">
            <v>8</v>
          </cell>
        </row>
        <row r="9505">
          <cell r="S9505" t="str">
            <v>AUCHAN GRAPPE G</v>
          </cell>
          <cell r="T9505" t="str">
            <v>562383 AUCHAN GRAPPE G</v>
          </cell>
          <cell r="U9505">
            <v>8</v>
          </cell>
        </row>
        <row r="9506">
          <cell r="S9506" t="str">
            <v>CASINO AIX</v>
          </cell>
          <cell r="T9506" t="str">
            <v>562383 CASINO AIX</v>
          </cell>
          <cell r="U9506">
            <v>8</v>
          </cell>
        </row>
        <row r="9507">
          <cell r="S9507" t="str">
            <v>CASINO AIX</v>
          </cell>
          <cell r="T9507" t="str">
            <v>562383 CASINO AIX</v>
          </cell>
          <cell r="U9507">
            <v>8</v>
          </cell>
        </row>
        <row r="9508">
          <cell r="S9508" t="str">
            <v>CASINO AUXERRE</v>
          </cell>
          <cell r="T9508" t="str">
            <v>562383 CASINO AUXERRE</v>
          </cell>
          <cell r="U9508">
            <v>8</v>
          </cell>
        </row>
        <row r="9509">
          <cell r="S9509" t="str">
            <v>CASINO AUXERRE</v>
          </cell>
          <cell r="T9509" t="str">
            <v>562383 CASINO AUXERRE</v>
          </cell>
          <cell r="U9509">
            <v>8</v>
          </cell>
        </row>
        <row r="9510">
          <cell r="S9510" t="str">
            <v>CASINO BESANCON</v>
          </cell>
          <cell r="T9510" t="str">
            <v>562383 CASINO BESANCON</v>
          </cell>
          <cell r="U9510">
            <v>8</v>
          </cell>
        </row>
        <row r="9511">
          <cell r="S9511" t="str">
            <v>CASINO BESANCON</v>
          </cell>
          <cell r="T9511" t="str">
            <v>562383 CASINO BESANCON</v>
          </cell>
          <cell r="U9511">
            <v>8</v>
          </cell>
        </row>
        <row r="9512">
          <cell r="S9512" t="str">
            <v>CASINO EUROCENTRE</v>
          </cell>
          <cell r="T9512" t="str">
            <v>562383 CASINO EUROCENTRE</v>
          </cell>
          <cell r="U9512">
            <v>8</v>
          </cell>
        </row>
        <row r="9513">
          <cell r="S9513" t="str">
            <v>CASINO EUROCENTRE</v>
          </cell>
          <cell r="T9513" t="str">
            <v>562383 CASINO EUROCENTRE</v>
          </cell>
          <cell r="U9513">
            <v>8</v>
          </cell>
        </row>
        <row r="9514">
          <cell r="S9514" t="str">
            <v xml:space="preserve">CASINO EUROCENTRE FRANCHISE </v>
          </cell>
          <cell r="T9514" t="str">
            <v xml:space="preserve">562383 CASINO EUROCENTRE FRANCHISE </v>
          </cell>
          <cell r="U9514" t="e">
            <v>#N/A</v>
          </cell>
        </row>
        <row r="9515">
          <cell r="S9515" t="str">
            <v>CASINO GAEL</v>
          </cell>
          <cell r="T9515" t="str">
            <v>562383 CASINO GAEL</v>
          </cell>
          <cell r="U9515">
            <v>8</v>
          </cell>
        </row>
        <row r="9516">
          <cell r="S9516" t="str">
            <v>CASINO GAEL</v>
          </cell>
          <cell r="T9516" t="str">
            <v>562383 CASINO GAEL</v>
          </cell>
          <cell r="U9516">
            <v>8</v>
          </cell>
        </row>
        <row r="9517">
          <cell r="S9517" t="str">
            <v>CASINO GAEL</v>
          </cell>
          <cell r="T9517" t="str">
            <v>562383 CASINO GAEL</v>
          </cell>
          <cell r="U9517">
            <v>8</v>
          </cell>
        </row>
        <row r="9518">
          <cell r="S9518" t="str">
            <v>CASINO GRIGNY</v>
          </cell>
          <cell r="T9518" t="str">
            <v>562383 CASINO GRIGNY</v>
          </cell>
          <cell r="U9518">
            <v>8</v>
          </cell>
        </row>
        <row r="9519">
          <cell r="S9519" t="str">
            <v>CASINO GRIGNY</v>
          </cell>
          <cell r="T9519" t="str">
            <v>562383 CASINO GRIGNY</v>
          </cell>
          <cell r="U9519">
            <v>8</v>
          </cell>
        </row>
        <row r="9520">
          <cell r="S9520" t="str">
            <v>CASINO LIMOGES</v>
          </cell>
          <cell r="T9520" t="str">
            <v>562383 CASINO LIMOGES</v>
          </cell>
          <cell r="U9520">
            <v>8</v>
          </cell>
        </row>
        <row r="9521">
          <cell r="S9521" t="str">
            <v>CASINO LIMOGES</v>
          </cell>
          <cell r="T9521" t="str">
            <v>562383 CASINO LIMOGES</v>
          </cell>
          <cell r="U9521">
            <v>8</v>
          </cell>
        </row>
        <row r="9522">
          <cell r="S9522" t="str">
            <v>CASINO LIMOGES</v>
          </cell>
          <cell r="T9522" t="str">
            <v>562383 CASINO LIMOGES</v>
          </cell>
          <cell r="U9522">
            <v>8</v>
          </cell>
        </row>
        <row r="9523">
          <cell r="S9523" t="str">
            <v>GEANT CASINO AIX</v>
          </cell>
          <cell r="T9523" t="str">
            <v>562383 GEANT CASINO AIX</v>
          </cell>
          <cell r="U9523">
            <v>8</v>
          </cell>
        </row>
        <row r="9524">
          <cell r="S9524" t="str">
            <v>GEANT CASINO AIX</v>
          </cell>
          <cell r="T9524" t="str">
            <v>562383 GEANT CASINO AIX</v>
          </cell>
          <cell r="U9524">
            <v>8</v>
          </cell>
        </row>
        <row r="9525">
          <cell r="S9525" t="str">
            <v>GEANT CASINO AIX</v>
          </cell>
          <cell r="T9525" t="str">
            <v>562383 GEANT CASINO AIX</v>
          </cell>
          <cell r="U9525">
            <v>8</v>
          </cell>
        </row>
        <row r="9526">
          <cell r="S9526" t="str">
            <v>GEANT CASINO AIX</v>
          </cell>
          <cell r="T9526" t="str">
            <v>562383 GEANT CASINO AIX</v>
          </cell>
          <cell r="U9526">
            <v>8</v>
          </cell>
        </row>
        <row r="9527">
          <cell r="S9527" t="str">
            <v>GEANT CASINO AUXERRE</v>
          </cell>
          <cell r="T9527" t="str">
            <v>562383 GEANT CASINO AUXERRE</v>
          </cell>
          <cell r="U9527">
            <v>8</v>
          </cell>
        </row>
        <row r="9528">
          <cell r="S9528" t="str">
            <v>GEANT CASINO AUXERRE</v>
          </cell>
          <cell r="T9528" t="str">
            <v>562383 GEANT CASINO AUXERRE</v>
          </cell>
          <cell r="U9528">
            <v>8</v>
          </cell>
        </row>
        <row r="9529">
          <cell r="S9529" t="str">
            <v>GEANT CASINO AUXERRE</v>
          </cell>
          <cell r="T9529" t="str">
            <v>562383 GEANT CASINO AUXERRE</v>
          </cell>
          <cell r="U9529">
            <v>8</v>
          </cell>
        </row>
        <row r="9530">
          <cell r="S9530" t="str">
            <v>GEANT CASINO BESANCON</v>
          </cell>
          <cell r="T9530" t="str">
            <v>562383 GEANT CASINO BESANCON</v>
          </cell>
          <cell r="U9530">
            <v>8</v>
          </cell>
        </row>
        <row r="9531">
          <cell r="S9531" t="str">
            <v>GEANT CASINO BESANCON</v>
          </cell>
          <cell r="T9531" t="str">
            <v>562383 GEANT CASINO BESANCON</v>
          </cell>
          <cell r="U9531">
            <v>8</v>
          </cell>
        </row>
        <row r="9532">
          <cell r="S9532" t="str">
            <v>GEANT CASINO BESANCON</v>
          </cell>
          <cell r="T9532" t="str">
            <v>562383 GEANT CASINO BESANCON</v>
          </cell>
          <cell r="U9532">
            <v>8</v>
          </cell>
        </row>
        <row r="9533">
          <cell r="S9533" t="str">
            <v>GEANT CASINO EUROCENTRE</v>
          </cell>
          <cell r="T9533" t="str">
            <v>562383 GEANT CASINO EUROCENTRE</v>
          </cell>
          <cell r="U9533">
            <v>8</v>
          </cell>
        </row>
        <row r="9534">
          <cell r="S9534" t="str">
            <v>GEANT CASINO EUROCENTRE</v>
          </cell>
          <cell r="T9534" t="str">
            <v>562383 GEANT CASINO EUROCENTRE</v>
          </cell>
          <cell r="U9534">
            <v>8</v>
          </cell>
        </row>
        <row r="9535">
          <cell r="S9535" t="str">
            <v>GEANT CASINO EUROCENTRE</v>
          </cell>
          <cell r="T9535" t="str">
            <v>562383 GEANT CASINO EUROCENTRE</v>
          </cell>
          <cell r="U9535">
            <v>8</v>
          </cell>
        </row>
        <row r="9536">
          <cell r="S9536" t="str">
            <v>GEANT CASINO EUROCENTRE</v>
          </cell>
          <cell r="T9536" t="str">
            <v>562383 GEANT CASINO EUROCENTRE</v>
          </cell>
          <cell r="U9536">
            <v>8</v>
          </cell>
        </row>
        <row r="9537">
          <cell r="S9537" t="str">
            <v>GEANT CASINO EUROCENTRE</v>
          </cell>
          <cell r="T9537" t="str">
            <v>562383 GEANT CASINO EUROCENTRE</v>
          </cell>
          <cell r="U9537">
            <v>8</v>
          </cell>
        </row>
        <row r="9538">
          <cell r="S9538" t="str">
            <v>GEANT CASINO EUROCENTRE</v>
          </cell>
          <cell r="T9538" t="str">
            <v>562383 GEANT CASINO EUROCENTRE</v>
          </cell>
          <cell r="U9538">
            <v>8</v>
          </cell>
        </row>
        <row r="9539">
          <cell r="S9539" t="str">
            <v>GEANT CASINO GAEL</v>
          </cell>
          <cell r="T9539" t="str">
            <v>562383 GEANT CASINO GAEL</v>
          </cell>
          <cell r="U9539">
            <v>8</v>
          </cell>
        </row>
        <row r="9540">
          <cell r="S9540" t="str">
            <v>GEANT CASINO GAEL</v>
          </cell>
          <cell r="T9540" t="str">
            <v>562383 GEANT CASINO GAEL</v>
          </cell>
          <cell r="U9540">
            <v>8</v>
          </cell>
        </row>
        <row r="9541">
          <cell r="S9541" t="str">
            <v>GEANT CASINO GAEL</v>
          </cell>
          <cell r="T9541" t="str">
            <v>562383 GEANT CASINO GAEL</v>
          </cell>
          <cell r="U9541">
            <v>8</v>
          </cell>
        </row>
        <row r="9542">
          <cell r="S9542" t="str">
            <v>GEANT CASINO GAEL</v>
          </cell>
          <cell r="T9542" t="str">
            <v>562383 GEANT CASINO GAEL</v>
          </cell>
          <cell r="U9542">
            <v>8</v>
          </cell>
        </row>
        <row r="9543">
          <cell r="S9543" t="str">
            <v>GEANT CASINO GAEL</v>
          </cell>
          <cell r="T9543" t="str">
            <v>562383 GEANT CASINO GAEL</v>
          </cell>
          <cell r="U9543">
            <v>8</v>
          </cell>
        </row>
        <row r="9544">
          <cell r="S9544" t="str">
            <v>GEANT CASINO GAEL</v>
          </cell>
          <cell r="T9544" t="str">
            <v>562383 GEANT CASINO GAEL</v>
          </cell>
          <cell r="U9544">
            <v>8</v>
          </cell>
        </row>
        <row r="9545">
          <cell r="S9545" t="str">
            <v>GEANT CASINO GRIGNY</v>
          </cell>
          <cell r="T9545" t="str">
            <v>562383 GEANT CASINO GRIGNY</v>
          </cell>
          <cell r="U9545">
            <v>8</v>
          </cell>
        </row>
        <row r="9546">
          <cell r="S9546" t="str">
            <v>GEANT CASINO GRIGNY</v>
          </cell>
          <cell r="T9546" t="str">
            <v>562383 GEANT CASINO GRIGNY</v>
          </cell>
          <cell r="U9546">
            <v>8</v>
          </cell>
        </row>
        <row r="9547">
          <cell r="S9547" t="str">
            <v>GEANT CASINO GRIGNY</v>
          </cell>
          <cell r="T9547" t="str">
            <v>562383 GEANT CASINO GRIGNY</v>
          </cell>
          <cell r="U9547">
            <v>8</v>
          </cell>
        </row>
        <row r="9548">
          <cell r="S9548" t="str">
            <v>GEANT CASINO LIMOGES</v>
          </cell>
          <cell r="T9548" t="str">
            <v>562383 GEANT CASINO LIMOGES</v>
          </cell>
          <cell r="U9548">
            <v>8</v>
          </cell>
        </row>
        <row r="9549">
          <cell r="S9549" t="str">
            <v>GEANT CASINO LIMOGES</v>
          </cell>
          <cell r="T9549" t="str">
            <v>562383 GEANT CASINO LIMOGES</v>
          </cell>
          <cell r="U9549">
            <v>8</v>
          </cell>
        </row>
        <row r="9550">
          <cell r="S9550" t="str">
            <v>GEANT CASINO LIMOGES</v>
          </cell>
          <cell r="T9550" t="str">
            <v>562383 GEANT CASINO LIMOGES</v>
          </cell>
          <cell r="U9550">
            <v>8</v>
          </cell>
        </row>
        <row r="9551">
          <cell r="S9551" t="str">
            <v>GEANT CASINO LIMOGES</v>
          </cell>
          <cell r="T9551" t="str">
            <v>562383 GEANT CASINO LIMOGES</v>
          </cell>
          <cell r="U9551">
            <v>8</v>
          </cell>
        </row>
        <row r="9552">
          <cell r="S9552" t="str">
            <v>GEANT CASINO LIMOGES</v>
          </cell>
          <cell r="T9552" t="str">
            <v>562383 GEANT CASINO LIMOGES</v>
          </cell>
          <cell r="U9552">
            <v>8</v>
          </cell>
        </row>
        <row r="9553">
          <cell r="S9553" t="str">
            <v>GEANT CASINO LIMOGES</v>
          </cell>
          <cell r="T9553" t="str">
            <v>562383 GEANT CASINO LIMOGES</v>
          </cell>
          <cell r="U9553">
            <v>8</v>
          </cell>
        </row>
        <row r="9554">
          <cell r="S9554" t="str">
            <v>ITM AVERMES</v>
          </cell>
          <cell r="T9554" t="str">
            <v>562383 ITM AVERMES</v>
          </cell>
          <cell r="U9554">
            <v>6</v>
          </cell>
        </row>
        <row r="9555">
          <cell r="S9555" t="str">
            <v>ITM CANLY</v>
          </cell>
          <cell r="T9555" t="str">
            <v>562383 ITM CANLY</v>
          </cell>
          <cell r="U9555">
            <v>6</v>
          </cell>
        </row>
        <row r="9556">
          <cell r="S9556" t="str">
            <v>ITM GRAND FOUGERAY</v>
          </cell>
          <cell r="T9556" t="str">
            <v>562383 ITM GRAND FOUGERAY</v>
          </cell>
          <cell r="U9556">
            <v>6</v>
          </cell>
        </row>
        <row r="9557">
          <cell r="S9557" t="str">
            <v>ITM NOYANT</v>
          </cell>
          <cell r="T9557" t="str">
            <v>562383 ITM NOYANT</v>
          </cell>
          <cell r="U9557">
            <v>6</v>
          </cell>
        </row>
        <row r="9558">
          <cell r="S9558" t="str">
            <v>ITM SAINT GERAND</v>
          </cell>
          <cell r="T9558" t="str">
            <v>562383 ITM SAINT GERAND</v>
          </cell>
          <cell r="U9558">
            <v>6</v>
          </cell>
        </row>
        <row r="9559">
          <cell r="S9559" t="str">
            <v>ITM SAINT PAUL</v>
          </cell>
          <cell r="T9559" t="str">
            <v>562383 ITM SAINT PAUL</v>
          </cell>
          <cell r="U9559">
            <v>6</v>
          </cell>
        </row>
        <row r="9560">
          <cell r="S9560" t="str">
            <v>LECASUD</v>
          </cell>
          <cell r="T9560" t="str">
            <v>562383 LECASUD</v>
          </cell>
          <cell r="U9560">
            <v>8</v>
          </cell>
        </row>
        <row r="9561">
          <cell r="S9561" t="str">
            <v>SCACENTRE</v>
          </cell>
          <cell r="T9561" t="str">
            <v>562383 SCACENTRE</v>
          </cell>
          <cell r="U9561">
            <v>8</v>
          </cell>
        </row>
        <row r="9562">
          <cell r="S9562" t="str">
            <v>SCACHAP</v>
          </cell>
          <cell r="T9562" t="str">
            <v>562383 SCACHAP</v>
          </cell>
          <cell r="U9562">
            <v>0</v>
          </cell>
        </row>
        <row r="9563">
          <cell r="S9563" t="str">
            <v>SCADIF</v>
          </cell>
          <cell r="T9563" t="str">
            <v>562383 SCADIF</v>
          </cell>
          <cell r="U9563" t="str">
            <v>6 ou 8</v>
          </cell>
        </row>
        <row r="9564">
          <cell r="S9564" t="str">
            <v>SCALANDES</v>
          </cell>
          <cell r="T9564" t="str">
            <v>562383 SCALANDES</v>
          </cell>
          <cell r="U9564">
            <v>8</v>
          </cell>
        </row>
        <row r="9565">
          <cell r="S9565" t="str">
            <v>SCANORMANDE</v>
          </cell>
          <cell r="T9565" t="str">
            <v>562383 SCANORMANDE</v>
          </cell>
          <cell r="U9565">
            <v>8</v>
          </cell>
        </row>
        <row r="9566">
          <cell r="S9566" t="str">
            <v>SCAOUEST</v>
          </cell>
          <cell r="T9566" t="str">
            <v>562383 SCAOUEST</v>
          </cell>
          <cell r="U9566">
            <v>8</v>
          </cell>
        </row>
        <row r="9567">
          <cell r="S9567" t="str">
            <v>SCAPALSACE</v>
          </cell>
          <cell r="T9567" t="str">
            <v>562383 SCAPALSACE</v>
          </cell>
          <cell r="U9567">
            <v>8</v>
          </cell>
        </row>
        <row r="9568">
          <cell r="S9568" t="str">
            <v>SCAPARTOIS</v>
          </cell>
          <cell r="T9568" t="str">
            <v>562383 SCAPARTOIS</v>
          </cell>
          <cell r="U9568">
            <v>8</v>
          </cell>
        </row>
        <row r="9569">
          <cell r="S9569" t="str">
            <v>SCAPEST</v>
          </cell>
          <cell r="T9569" t="str">
            <v>562383 SCAPEST</v>
          </cell>
          <cell r="U9569">
            <v>8</v>
          </cell>
        </row>
        <row r="9570">
          <cell r="S9570" t="str">
            <v>SCAPNOR</v>
          </cell>
          <cell r="T9570" t="str">
            <v>562383 SCAPNOR</v>
          </cell>
          <cell r="U9570">
            <v>8</v>
          </cell>
        </row>
        <row r="9571">
          <cell r="S9571" t="str">
            <v>SCARMOR</v>
          </cell>
          <cell r="T9571" t="str">
            <v>562383 SCARMOR</v>
          </cell>
          <cell r="U9571">
            <v>8</v>
          </cell>
        </row>
        <row r="9572">
          <cell r="S9572" t="str">
            <v>SCASO</v>
          </cell>
          <cell r="T9572" t="str">
            <v>562383 SCASO</v>
          </cell>
          <cell r="U9572">
            <v>8</v>
          </cell>
        </row>
        <row r="9573">
          <cell r="S9573" t="str">
            <v>SOCAMAINE</v>
          </cell>
          <cell r="T9573" t="str">
            <v>562383 SOCAMAINE</v>
          </cell>
          <cell r="U9573">
            <v>8</v>
          </cell>
        </row>
        <row r="9574">
          <cell r="S9574" t="str">
            <v>SOCAMIL</v>
          </cell>
          <cell r="T9574" t="str">
            <v>562383 SOCAMIL</v>
          </cell>
          <cell r="U9574">
            <v>8</v>
          </cell>
        </row>
        <row r="9575">
          <cell r="S9575" t="str">
            <v>SOCARA</v>
          </cell>
          <cell r="T9575" t="str">
            <v>562383 SOCARA</v>
          </cell>
          <cell r="U9575">
            <v>8</v>
          </cell>
        </row>
        <row r="9576">
          <cell r="S9576" t="str">
            <v>COOP NORMANDIE PICARDIE</v>
          </cell>
          <cell r="T9576" t="str">
            <v>562383 COOP NORMANDIE PICARDIE</v>
          </cell>
          <cell r="U9576">
            <v>8</v>
          </cell>
        </row>
        <row r="9577">
          <cell r="S9577" t="str">
            <v>SYSTEME U NORD OUEST</v>
          </cell>
          <cell r="T9577" t="str">
            <v>562383 SYSTEME U NORD OUEST</v>
          </cell>
          <cell r="U9577">
            <v>8</v>
          </cell>
        </row>
        <row r="9578">
          <cell r="S9578" t="str">
            <v>SYSTEME U SUD</v>
          </cell>
          <cell r="T9578" t="str">
            <v>562383 SYSTEME U SUD</v>
          </cell>
          <cell r="U9578">
            <v>8</v>
          </cell>
        </row>
        <row r="9579">
          <cell r="S9579" t="str">
            <v>LECASUD</v>
          </cell>
          <cell r="T9579" t="str">
            <v>562388 LECASUD</v>
          </cell>
          <cell r="U9579">
            <v>8</v>
          </cell>
        </row>
        <row r="9580">
          <cell r="S9580" t="str">
            <v>SCACENTRE</v>
          </cell>
          <cell r="T9580" t="str">
            <v>562388 SCACENTRE</v>
          </cell>
          <cell r="U9580">
            <v>8</v>
          </cell>
        </row>
        <row r="9581">
          <cell r="S9581" t="str">
            <v>SCACHAP</v>
          </cell>
          <cell r="T9581" t="str">
            <v>562388 SCACHAP</v>
          </cell>
          <cell r="U9581">
            <v>0</v>
          </cell>
        </row>
        <row r="9582">
          <cell r="S9582" t="str">
            <v>SCADIF</v>
          </cell>
          <cell r="T9582" t="str">
            <v>562388 SCADIF</v>
          </cell>
          <cell r="U9582">
            <v>8</v>
          </cell>
        </row>
        <row r="9583">
          <cell r="S9583" t="str">
            <v>SCALANDES</v>
          </cell>
          <cell r="T9583" t="str">
            <v>562388 SCALANDES</v>
          </cell>
          <cell r="U9583">
            <v>6</v>
          </cell>
        </row>
        <row r="9584">
          <cell r="S9584" t="str">
            <v>SCANORMANDE</v>
          </cell>
          <cell r="T9584" t="str">
            <v>562388 SCANORMANDE</v>
          </cell>
          <cell r="U9584">
            <v>8</v>
          </cell>
        </row>
        <row r="9585">
          <cell r="S9585" t="str">
            <v>SCAOUEST</v>
          </cell>
          <cell r="T9585" t="str">
            <v>562388 SCAOUEST</v>
          </cell>
          <cell r="U9585">
            <v>8</v>
          </cell>
        </row>
        <row r="9586">
          <cell r="S9586" t="str">
            <v>SCAPALSACE</v>
          </cell>
          <cell r="T9586" t="str">
            <v>562388 SCAPALSACE</v>
          </cell>
          <cell r="U9586">
            <v>8</v>
          </cell>
        </row>
        <row r="9587">
          <cell r="S9587" t="str">
            <v>SCAPARTOIS</v>
          </cell>
          <cell r="T9587" t="str">
            <v>562388 SCAPARTOIS</v>
          </cell>
          <cell r="U9587">
            <v>8</v>
          </cell>
        </row>
        <row r="9588">
          <cell r="S9588" t="str">
            <v>SCAPEST</v>
          </cell>
          <cell r="T9588" t="str">
            <v>562388 SCAPEST</v>
          </cell>
          <cell r="U9588">
            <v>8</v>
          </cell>
        </row>
        <row r="9589">
          <cell r="S9589" t="str">
            <v>SCAPNOR</v>
          </cell>
          <cell r="T9589" t="str">
            <v>562388 SCAPNOR</v>
          </cell>
          <cell r="U9589">
            <v>8</v>
          </cell>
        </row>
        <row r="9590">
          <cell r="S9590" t="str">
            <v>SCARMOR</v>
          </cell>
          <cell r="T9590" t="str">
            <v>562388 SCARMOR</v>
          </cell>
          <cell r="U9590">
            <v>8</v>
          </cell>
        </row>
        <row r="9591">
          <cell r="S9591" t="str">
            <v>SCASO</v>
          </cell>
          <cell r="T9591" t="str">
            <v>562388 SCASO</v>
          </cell>
          <cell r="U9591">
            <v>8</v>
          </cell>
        </row>
        <row r="9592">
          <cell r="S9592" t="str">
            <v>SOCAMAINE</v>
          </cell>
          <cell r="T9592" t="str">
            <v>562388 SOCAMAINE</v>
          </cell>
          <cell r="U9592">
            <v>8</v>
          </cell>
        </row>
        <row r="9593">
          <cell r="S9593" t="str">
            <v>SOCAMIL</v>
          </cell>
          <cell r="T9593" t="str">
            <v>562388 SOCAMIL</v>
          </cell>
          <cell r="U9593">
            <v>8</v>
          </cell>
        </row>
        <row r="9594">
          <cell r="S9594" t="str">
            <v>SOCARA</v>
          </cell>
          <cell r="T9594" t="str">
            <v>562388 SOCARA</v>
          </cell>
          <cell r="U9594">
            <v>8</v>
          </cell>
        </row>
        <row r="9595">
          <cell r="S9595" t="str">
            <v>MARKET CARPIQUET</v>
          </cell>
          <cell r="T9595" t="str">
            <v>562388 MARKET CARPIQUET</v>
          </cell>
          <cell r="U9595">
            <v>6</v>
          </cell>
        </row>
        <row r="9596">
          <cell r="S9596" t="str">
            <v>MARKET CARPIQUET</v>
          </cell>
          <cell r="T9596" t="str">
            <v>562388 MARKET CARPIQUET</v>
          </cell>
          <cell r="U9596">
            <v>6</v>
          </cell>
        </row>
        <row r="9597">
          <cell r="S9597" t="str">
            <v>MARKET CARPIQUET</v>
          </cell>
          <cell r="T9597" t="str">
            <v>562388 MARKET CARPIQUET</v>
          </cell>
          <cell r="U9597">
            <v>6</v>
          </cell>
        </row>
        <row r="9598">
          <cell r="S9598" t="str">
            <v>MARKET CARPIQUET</v>
          </cell>
          <cell r="T9598" t="str">
            <v>562388 MARKET CARPIQUET</v>
          </cell>
          <cell r="U9598">
            <v>6</v>
          </cell>
        </row>
        <row r="9599">
          <cell r="S9599" t="str">
            <v>MARKET CARPIQUET</v>
          </cell>
          <cell r="T9599" t="str">
            <v>562388 MARKET CARPIQUET</v>
          </cell>
          <cell r="U9599">
            <v>6</v>
          </cell>
        </row>
        <row r="9600">
          <cell r="S9600" t="str">
            <v>MARKET COMBS SENART</v>
          </cell>
          <cell r="T9600" t="str">
            <v>562388 MARKET COMBS SENART</v>
          </cell>
          <cell r="U9600">
            <v>6</v>
          </cell>
        </row>
        <row r="9601">
          <cell r="S9601" t="str">
            <v>MARKET COMBS SENART</v>
          </cell>
          <cell r="T9601" t="str">
            <v>562388 MARKET COMBS SENART</v>
          </cell>
          <cell r="U9601">
            <v>6</v>
          </cell>
        </row>
        <row r="9602">
          <cell r="S9602" t="str">
            <v>MARKET COMBS SENART</v>
          </cell>
          <cell r="T9602" t="str">
            <v>562388 MARKET COMBS SENART</v>
          </cell>
          <cell r="U9602">
            <v>6</v>
          </cell>
        </row>
        <row r="9603">
          <cell r="S9603" t="str">
            <v>MARKET COMBS SENART</v>
          </cell>
          <cell r="T9603" t="str">
            <v>562388 MARKET COMBS SENART</v>
          </cell>
          <cell r="U9603">
            <v>6</v>
          </cell>
        </row>
        <row r="9604">
          <cell r="S9604" t="str">
            <v>MARKET COMBS SENART</v>
          </cell>
          <cell r="T9604" t="str">
            <v>562388 MARKET COMBS SENART</v>
          </cell>
          <cell r="U9604">
            <v>6</v>
          </cell>
        </row>
        <row r="9605">
          <cell r="S9605" t="str">
            <v>MARKET CREPY</v>
          </cell>
          <cell r="T9605" t="str">
            <v>562388 MARKET CREPY</v>
          </cell>
          <cell r="U9605">
            <v>6</v>
          </cell>
        </row>
        <row r="9606">
          <cell r="S9606" t="str">
            <v>MARKET CREPY</v>
          </cell>
          <cell r="T9606" t="str">
            <v>562388 MARKET CREPY</v>
          </cell>
          <cell r="U9606">
            <v>6</v>
          </cell>
        </row>
        <row r="9607">
          <cell r="S9607" t="str">
            <v>MARKET CREPY</v>
          </cell>
          <cell r="T9607" t="str">
            <v>562388 MARKET CREPY</v>
          </cell>
          <cell r="U9607">
            <v>6</v>
          </cell>
        </row>
        <row r="9608">
          <cell r="S9608" t="str">
            <v>MARKET CREPY</v>
          </cell>
          <cell r="T9608" t="str">
            <v>562388 MARKET CREPY</v>
          </cell>
          <cell r="U9608">
            <v>6</v>
          </cell>
        </row>
        <row r="9609">
          <cell r="S9609" t="str">
            <v>MARKET CREPY</v>
          </cell>
          <cell r="T9609" t="str">
            <v>562388 MARKET CREPY</v>
          </cell>
          <cell r="U9609">
            <v>6</v>
          </cell>
        </row>
        <row r="9610">
          <cell r="S9610" t="str">
            <v xml:space="preserve">MARKET CSD ALBY </v>
          </cell>
          <cell r="T9610" t="str">
            <v xml:space="preserve">562388 MARKET CSD ALBY </v>
          </cell>
          <cell r="U9610" t="e">
            <v>#N/A</v>
          </cell>
        </row>
        <row r="9611">
          <cell r="S9611" t="str">
            <v xml:space="preserve">MARKET CSD ALBY </v>
          </cell>
          <cell r="T9611" t="str">
            <v xml:space="preserve">562388 MARKET CSD ALBY </v>
          </cell>
          <cell r="U9611" t="e">
            <v>#N/A</v>
          </cell>
        </row>
        <row r="9612">
          <cell r="S9612" t="str">
            <v xml:space="preserve">MARKET CSD ALBY </v>
          </cell>
          <cell r="T9612" t="str">
            <v xml:space="preserve">562388 MARKET CSD ALBY </v>
          </cell>
          <cell r="U9612" t="e">
            <v>#N/A</v>
          </cell>
        </row>
        <row r="9613">
          <cell r="S9613" t="str">
            <v xml:space="preserve">MARKET CSD ALBY </v>
          </cell>
          <cell r="T9613" t="str">
            <v xml:space="preserve">562388 MARKET CSD ALBY </v>
          </cell>
          <cell r="U9613" t="e">
            <v>#N/A</v>
          </cell>
        </row>
        <row r="9614">
          <cell r="S9614" t="str">
            <v xml:space="preserve">MARKET CSD ALBY </v>
          </cell>
          <cell r="T9614" t="str">
            <v xml:space="preserve">562388 MARKET CSD ALBY </v>
          </cell>
          <cell r="U9614" t="e">
            <v>#N/A</v>
          </cell>
        </row>
        <row r="9615">
          <cell r="S9615" t="str">
            <v>MARKET LE MANS</v>
          </cell>
          <cell r="T9615" t="str">
            <v>562388 MARKET LE MANS</v>
          </cell>
          <cell r="U9615">
            <v>6</v>
          </cell>
        </row>
        <row r="9616">
          <cell r="S9616" t="str">
            <v>MARKET LE MANS</v>
          </cell>
          <cell r="T9616" t="str">
            <v>562388 MARKET LE MANS</v>
          </cell>
          <cell r="U9616">
            <v>6</v>
          </cell>
        </row>
        <row r="9617">
          <cell r="S9617" t="str">
            <v>MARKET LE MANS</v>
          </cell>
          <cell r="T9617" t="str">
            <v>562388 MARKET LE MANS</v>
          </cell>
          <cell r="U9617">
            <v>6</v>
          </cell>
        </row>
        <row r="9618">
          <cell r="S9618" t="str">
            <v>MARKET LE MANS</v>
          </cell>
          <cell r="T9618" t="str">
            <v>562388 MARKET LE MANS</v>
          </cell>
          <cell r="U9618">
            <v>6</v>
          </cell>
        </row>
        <row r="9619">
          <cell r="S9619" t="str">
            <v>MARKET LE MANS</v>
          </cell>
          <cell r="T9619" t="str">
            <v>562388 MARKET LE MANS</v>
          </cell>
          <cell r="U9619">
            <v>6</v>
          </cell>
        </row>
        <row r="9620">
          <cell r="S9620" t="str">
            <v>MARKET LE RHEU</v>
          </cell>
          <cell r="T9620" t="str">
            <v>562388 MARKET LE RHEU</v>
          </cell>
          <cell r="U9620">
            <v>6</v>
          </cell>
        </row>
        <row r="9621">
          <cell r="S9621" t="str">
            <v>MARKET LE RHEU</v>
          </cell>
          <cell r="T9621" t="str">
            <v>562388 MARKET LE RHEU</v>
          </cell>
          <cell r="U9621">
            <v>6</v>
          </cell>
        </row>
        <row r="9622">
          <cell r="S9622" t="str">
            <v>MARKET LE RHEU</v>
          </cell>
          <cell r="T9622" t="str">
            <v>562388 MARKET LE RHEU</v>
          </cell>
          <cell r="U9622">
            <v>6</v>
          </cell>
        </row>
        <row r="9623">
          <cell r="S9623" t="str">
            <v>MARKET LUNEVILLE</v>
          </cell>
          <cell r="T9623" t="str">
            <v>562388 MARKET LUNEVILLE</v>
          </cell>
          <cell r="U9623">
            <v>6</v>
          </cell>
        </row>
        <row r="9624">
          <cell r="S9624" t="str">
            <v>MARKET LUNEVILLE</v>
          </cell>
          <cell r="T9624" t="str">
            <v>562388 MARKET LUNEVILLE</v>
          </cell>
          <cell r="U9624">
            <v>6</v>
          </cell>
        </row>
        <row r="9625">
          <cell r="S9625" t="str">
            <v>MARKET LUNEVILLE</v>
          </cell>
          <cell r="T9625" t="str">
            <v>562388 MARKET LUNEVILLE</v>
          </cell>
          <cell r="U9625">
            <v>6</v>
          </cell>
        </row>
        <row r="9626">
          <cell r="S9626" t="str">
            <v>MARKET LUNEVILLE</v>
          </cell>
          <cell r="T9626" t="str">
            <v>562388 MARKET LUNEVILLE</v>
          </cell>
          <cell r="U9626">
            <v>6</v>
          </cell>
        </row>
        <row r="9627">
          <cell r="S9627" t="str">
            <v>MARKET LUNEVILLE</v>
          </cell>
          <cell r="T9627" t="str">
            <v>562388 MARKET LUNEVILLE</v>
          </cell>
          <cell r="U9627">
            <v>6</v>
          </cell>
        </row>
        <row r="9628">
          <cell r="S9628" t="str">
            <v>MARKET MACON</v>
          </cell>
          <cell r="T9628" t="str">
            <v>562388 MARKET MACON</v>
          </cell>
          <cell r="U9628">
            <v>6</v>
          </cell>
        </row>
        <row r="9629">
          <cell r="S9629" t="str">
            <v>MARKET MACON</v>
          </cell>
          <cell r="T9629" t="str">
            <v>562388 MARKET MACON</v>
          </cell>
          <cell r="U9629">
            <v>6</v>
          </cell>
        </row>
        <row r="9630">
          <cell r="S9630" t="str">
            <v>MARKET MACON</v>
          </cell>
          <cell r="T9630" t="str">
            <v>562388 MARKET MACON</v>
          </cell>
          <cell r="U9630">
            <v>6</v>
          </cell>
        </row>
        <row r="9631">
          <cell r="S9631" t="str">
            <v>MARKET MACON</v>
          </cell>
          <cell r="T9631" t="str">
            <v>562388 MARKET MACON</v>
          </cell>
          <cell r="U9631">
            <v>6</v>
          </cell>
        </row>
        <row r="9632">
          <cell r="S9632" t="str">
            <v>MARKET MACON</v>
          </cell>
          <cell r="T9632" t="str">
            <v>562388 MARKET MACON</v>
          </cell>
          <cell r="U9632">
            <v>6</v>
          </cell>
        </row>
        <row r="9633">
          <cell r="S9633" t="str">
            <v>MARKET PLAISANCE</v>
          </cell>
          <cell r="T9633" t="str">
            <v>562388 MARKET PLAISANCE</v>
          </cell>
          <cell r="U9633">
            <v>6</v>
          </cell>
        </row>
        <row r="9634">
          <cell r="S9634" t="str">
            <v>MARKET PLAISANCE</v>
          </cell>
          <cell r="T9634" t="str">
            <v>562388 MARKET PLAISANCE</v>
          </cell>
          <cell r="U9634">
            <v>6</v>
          </cell>
        </row>
        <row r="9635">
          <cell r="S9635" t="str">
            <v>MARKET PLAISANCE</v>
          </cell>
          <cell r="T9635" t="str">
            <v>562388 MARKET PLAISANCE</v>
          </cell>
          <cell r="U9635">
            <v>6</v>
          </cell>
        </row>
        <row r="9636">
          <cell r="S9636" t="str">
            <v>MARKET PLAISANCE</v>
          </cell>
          <cell r="T9636" t="str">
            <v>562388 MARKET PLAISANCE</v>
          </cell>
          <cell r="U9636">
            <v>6</v>
          </cell>
        </row>
        <row r="9637">
          <cell r="S9637" t="str">
            <v>MARKET PLAISANCE</v>
          </cell>
          <cell r="T9637" t="str">
            <v>562388 MARKET PLAISANCE</v>
          </cell>
          <cell r="U9637">
            <v>6</v>
          </cell>
        </row>
        <row r="9638">
          <cell r="S9638" t="str">
            <v>MARKET PLAISANCE</v>
          </cell>
          <cell r="T9638" t="str">
            <v>562388 MARKET PLAISANCE</v>
          </cell>
          <cell r="U9638">
            <v>6</v>
          </cell>
        </row>
        <row r="9639">
          <cell r="S9639" t="str">
            <v>MARKET SALON</v>
          </cell>
          <cell r="T9639" t="str">
            <v>562388 MARKET SALON</v>
          </cell>
          <cell r="U9639">
            <v>6</v>
          </cell>
        </row>
        <row r="9640">
          <cell r="S9640" t="str">
            <v>MARKET SALON</v>
          </cell>
          <cell r="T9640" t="str">
            <v>562388 MARKET SALON</v>
          </cell>
          <cell r="U9640">
            <v>6</v>
          </cell>
        </row>
        <row r="9641">
          <cell r="S9641" t="str">
            <v>MARKET SALON</v>
          </cell>
          <cell r="T9641" t="str">
            <v>562388 MARKET SALON</v>
          </cell>
          <cell r="U9641">
            <v>6</v>
          </cell>
        </row>
        <row r="9642">
          <cell r="S9642" t="str">
            <v>MARKET SALON</v>
          </cell>
          <cell r="T9642" t="str">
            <v>562388 MARKET SALON</v>
          </cell>
          <cell r="U9642">
            <v>6</v>
          </cell>
        </row>
        <row r="9643">
          <cell r="S9643" t="str">
            <v>MARKET SALON</v>
          </cell>
          <cell r="T9643" t="str">
            <v>562388 MARKET SALON</v>
          </cell>
          <cell r="U9643">
            <v>6</v>
          </cell>
        </row>
        <row r="9644">
          <cell r="S9644" t="str">
            <v>MARKET ST GERMAIN</v>
          </cell>
          <cell r="T9644" t="str">
            <v>562388 MARKET ST GERMAIN</v>
          </cell>
          <cell r="U9644">
            <v>6</v>
          </cell>
        </row>
        <row r="9645">
          <cell r="S9645" t="str">
            <v>MARKET ST GERMAIN</v>
          </cell>
          <cell r="T9645" t="str">
            <v>562388 MARKET ST GERMAIN</v>
          </cell>
          <cell r="U9645">
            <v>6</v>
          </cell>
        </row>
        <row r="9646">
          <cell r="S9646" t="str">
            <v>MARKET ST GERMAIN</v>
          </cell>
          <cell r="T9646" t="str">
            <v>562388 MARKET ST GERMAIN</v>
          </cell>
          <cell r="U9646">
            <v>6</v>
          </cell>
        </row>
        <row r="9647">
          <cell r="S9647" t="str">
            <v>MARKET ST GERMAIN</v>
          </cell>
          <cell r="T9647" t="str">
            <v>562388 MARKET ST GERMAIN</v>
          </cell>
          <cell r="U9647">
            <v>6</v>
          </cell>
        </row>
        <row r="9648">
          <cell r="S9648" t="str">
            <v>MARKET ST GERMAIN</v>
          </cell>
          <cell r="T9648" t="str">
            <v>562388 MARKET ST GERMAIN</v>
          </cell>
          <cell r="U9648">
            <v>6</v>
          </cell>
        </row>
        <row r="9649">
          <cell r="S9649" t="str">
            <v>COOP NORMANDIE PICARDIE</v>
          </cell>
          <cell r="T9649" t="str">
            <v>562388 COOP NORMANDIE PICARDIE</v>
          </cell>
          <cell r="U9649">
            <v>8</v>
          </cell>
        </row>
        <row r="9650">
          <cell r="S9650" t="str">
            <v>SYSTEME U NORD OUEST</v>
          </cell>
          <cell r="T9650" t="str">
            <v>562388 SYSTEME U NORD OUEST</v>
          </cell>
          <cell r="U9650">
            <v>8</v>
          </cell>
        </row>
        <row r="9651">
          <cell r="S9651" t="str">
            <v>SYSTEME U SUD</v>
          </cell>
          <cell r="T9651" t="str">
            <v>562388 SYSTEME U SUD</v>
          </cell>
          <cell r="U9651">
            <v>0</v>
          </cell>
        </row>
        <row r="9652">
          <cell r="S9652" t="str">
            <v>GEANT CASINO AIX</v>
          </cell>
          <cell r="T9652" t="str">
            <v>562390 GEANT CASINO AIX</v>
          </cell>
          <cell r="U9652">
            <v>6</v>
          </cell>
        </row>
        <row r="9653">
          <cell r="S9653" t="str">
            <v>GEANT CASINO AIX</v>
          </cell>
          <cell r="T9653" t="str">
            <v>562390 GEANT CASINO AIX</v>
          </cell>
          <cell r="U9653">
            <v>6</v>
          </cell>
        </row>
        <row r="9654">
          <cell r="S9654" t="str">
            <v>GEANT CASINO AIX</v>
          </cell>
          <cell r="T9654" t="str">
            <v>562390 GEANT CASINO AIX</v>
          </cell>
          <cell r="U9654">
            <v>6</v>
          </cell>
        </row>
        <row r="9655">
          <cell r="S9655" t="str">
            <v>GEANT CASINO AIX</v>
          </cell>
          <cell r="T9655" t="str">
            <v>562390 GEANT CASINO AIX</v>
          </cell>
          <cell r="U9655">
            <v>6</v>
          </cell>
        </row>
        <row r="9656">
          <cell r="S9656" t="str">
            <v>GEANT CASINO LIMOGES</v>
          </cell>
          <cell r="T9656" t="str">
            <v>562390 GEANT CASINO LIMOGES</v>
          </cell>
          <cell r="U9656">
            <v>6</v>
          </cell>
        </row>
        <row r="9657">
          <cell r="S9657" t="str">
            <v>GEANT CASINO LIMOGES</v>
          </cell>
          <cell r="T9657" t="str">
            <v>562390 GEANT CASINO LIMOGES</v>
          </cell>
          <cell r="U9657">
            <v>6</v>
          </cell>
        </row>
        <row r="9658">
          <cell r="S9658" t="str">
            <v>GEANT CASINO LIMOGES</v>
          </cell>
          <cell r="T9658" t="str">
            <v>562390 GEANT CASINO LIMOGES</v>
          </cell>
          <cell r="U9658">
            <v>6</v>
          </cell>
        </row>
        <row r="9659">
          <cell r="S9659" t="str">
            <v>GEANT CASINO LIMOGES</v>
          </cell>
          <cell r="T9659" t="str">
            <v>562390 GEANT CASINO LIMOGES</v>
          </cell>
          <cell r="U9659">
            <v>6</v>
          </cell>
        </row>
        <row r="9660">
          <cell r="S9660" t="str">
            <v>GEANT CASINO LIMOGES</v>
          </cell>
          <cell r="T9660" t="str">
            <v>562390 GEANT CASINO LIMOGES</v>
          </cell>
          <cell r="U9660">
            <v>6</v>
          </cell>
        </row>
        <row r="9661">
          <cell r="S9661" t="str">
            <v>GEANT CASINO LIMOGES</v>
          </cell>
          <cell r="T9661" t="str">
            <v>562390 GEANT CASINO LIMOGES</v>
          </cell>
          <cell r="U9661">
            <v>6</v>
          </cell>
        </row>
        <row r="9662">
          <cell r="S9662" t="str">
            <v>ITM AVERMES</v>
          </cell>
          <cell r="T9662" t="str">
            <v>562390 ITM AVERMES</v>
          </cell>
          <cell r="U9662">
            <v>6</v>
          </cell>
        </row>
        <row r="9663">
          <cell r="S9663" t="str">
            <v>ITM CANLY</v>
          </cell>
          <cell r="T9663" t="str">
            <v>562390 ITM CANLY</v>
          </cell>
          <cell r="U9663">
            <v>6</v>
          </cell>
        </row>
        <row r="9664">
          <cell r="S9664" t="str">
            <v>ITM GRAND FOUGERAY</v>
          </cell>
          <cell r="T9664" t="str">
            <v>562390 ITM GRAND FOUGERAY</v>
          </cell>
          <cell r="U9664">
            <v>6</v>
          </cell>
        </row>
        <row r="9665">
          <cell r="S9665" t="str">
            <v>ITM NOYANT</v>
          </cell>
          <cell r="T9665" t="str">
            <v>562390 ITM NOYANT</v>
          </cell>
          <cell r="U9665">
            <v>6</v>
          </cell>
        </row>
        <row r="9666">
          <cell r="S9666" t="str">
            <v>ITM SAINT GERAND</v>
          </cell>
          <cell r="T9666" t="str">
            <v>562390 ITM SAINT GERAND</v>
          </cell>
          <cell r="U9666">
            <v>6</v>
          </cell>
        </row>
        <row r="9667">
          <cell r="S9667" t="str">
            <v>ITM SAINT PAUL</v>
          </cell>
          <cell r="T9667" t="str">
            <v>562390 ITM SAINT PAUL</v>
          </cell>
          <cell r="U9667">
            <v>6</v>
          </cell>
        </row>
        <row r="9668">
          <cell r="S9668" t="str">
            <v>LECASUD</v>
          </cell>
          <cell r="T9668" t="str">
            <v>562390 LECASUD</v>
          </cell>
          <cell r="U9668">
            <v>8</v>
          </cell>
        </row>
        <row r="9669">
          <cell r="S9669" t="str">
            <v>SCACENTRE</v>
          </cell>
          <cell r="T9669" t="str">
            <v>562390 SCACENTRE</v>
          </cell>
          <cell r="U9669">
            <v>0</v>
          </cell>
        </row>
        <row r="9670">
          <cell r="S9670" t="str">
            <v>SCACHAP</v>
          </cell>
          <cell r="T9670" t="str">
            <v>562390 SCACHAP</v>
          </cell>
          <cell r="U9670">
            <v>0</v>
          </cell>
        </row>
        <row r="9671">
          <cell r="S9671" t="str">
            <v>SCADIF</v>
          </cell>
          <cell r="T9671" t="str">
            <v>562390 SCADIF</v>
          </cell>
          <cell r="U9671">
            <v>0</v>
          </cell>
        </row>
        <row r="9672">
          <cell r="S9672" t="str">
            <v>SCALANDES</v>
          </cell>
          <cell r="T9672" t="str">
            <v>562390 SCALANDES</v>
          </cell>
          <cell r="U9672">
            <v>6</v>
          </cell>
        </row>
        <row r="9673">
          <cell r="S9673" t="str">
            <v>SCAOUEST</v>
          </cell>
          <cell r="T9673" t="str">
            <v>562390 SCAOUEST</v>
          </cell>
          <cell r="U9673">
            <v>0</v>
          </cell>
        </row>
        <row r="9674">
          <cell r="S9674" t="str">
            <v>SCAPALSACE</v>
          </cell>
          <cell r="T9674" t="str">
            <v>562390 SCAPALSACE</v>
          </cell>
          <cell r="U9674">
            <v>0</v>
          </cell>
        </row>
        <row r="9675">
          <cell r="S9675" t="str">
            <v>SCAPARTOIS</v>
          </cell>
          <cell r="T9675" t="str">
            <v>562390 SCAPARTOIS</v>
          </cell>
          <cell r="U9675">
            <v>0</v>
          </cell>
        </row>
        <row r="9676">
          <cell r="S9676" t="str">
            <v>SCAPEST</v>
          </cell>
          <cell r="T9676" t="str">
            <v>562390 SCAPEST</v>
          </cell>
          <cell r="U9676">
            <v>0</v>
          </cell>
        </row>
        <row r="9677">
          <cell r="S9677" t="str">
            <v>SCARMOR</v>
          </cell>
          <cell r="T9677" t="str">
            <v>562390 SCARMOR</v>
          </cell>
          <cell r="U9677">
            <v>6</v>
          </cell>
        </row>
        <row r="9678">
          <cell r="S9678" t="str">
            <v>SCASO</v>
          </cell>
          <cell r="T9678" t="str">
            <v>562390 SCASO</v>
          </cell>
          <cell r="U9678">
            <v>0</v>
          </cell>
        </row>
        <row r="9679">
          <cell r="S9679" t="str">
            <v>SOCAMAINE</v>
          </cell>
          <cell r="T9679" t="str">
            <v>562390 SOCAMAINE</v>
          </cell>
          <cell r="U9679">
            <v>0</v>
          </cell>
        </row>
        <row r="9680">
          <cell r="S9680" t="str">
            <v>SOCAMIL</v>
          </cell>
          <cell r="T9680" t="str">
            <v>562390 SOCAMIL</v>
          </cell>
          <cell r="U9680">
            <v>0</v>
          </cell>
        </row>
        <row r="9681">
          <cell r="S9681" t="str">
            <v>SOCARA</v>
          </cell>
          <cell r="T9681" t="str">
            <v>562390 SOCARA</v>
          </cell>
          <cell r="U9681">
            <v>0</v>
          </cell>
        </row>
        <row r="9682">
          <cell r="S9682" t="str">
            <v>ITM AVERMES</v>
          </cell>
          <cell r="T9682" t="str">
            <v>564140 ITM AVERMES</v>
          </cell>
          <cell r="U9682">
            <v>6</v>
          </cell>
        </row>
        <row r="9683">
          <cell r="S9683" t="str">
            <v>ITM CANLY</v>
          </cell>
          <cell r="T9683" t="str">
            <v>564140 ITM CANLY</v>
          </cell>
          <cell r="U9683">
            <v>6</v>
          </cell>
        </row>
        <row r="9684">
          <cell r="S9684" t="str">
            <v>ITM GRAND FOUGERAY</v>
          </cell>
          <cell r="T9684" t="str">
            <v>564140 ITM GRAND FOUGERAY</v>
          </cell>
          <cell r="U9684">
            <v>6</v>
          </cell>
        </row>
        <row r="9685">
          <cell r="S9685" t="str">
            <v>ITM NOYANT</v>
          </cell>
          <cell r="T9685" t="str">
            <v>564140 ITM NOYANT</v>
          </cell>
          <cell r="U9685">
            <v>6</v>
          </cell>
        </row>
        <row r="9686">
          <cell r="S9686" t="str">
            <v>ITM SAINT GERAND</v>
          </cell>
          <cell r="T9686" t="str">
            <v>564140 ITM SAINT GERAND</v>
          </cell>
          <cell r="U9686">
            <v>6</v>
          </cell>
        </row>
        <row r="9687">
          <cell r="S9687" t="str">
            <v>ITM SAINT PAUL</v>
          </cell>
          <cell r="T9687" t="str">
            <v>564140 ITM SAINT PAUL</v>
          </cell>
          <cell r="U9687">
            <v>6</v>
          </cell>
        </row>
        <row r="9688">
          <cell r="S9688" t="str">
            <v>LECASUD</v>
          </cell>
          <cell r="T9688" t="str">
            <v>564140 LECASUD</v>
          </cell>
          <cell r="U9688">
            <v>0</v>
          </cell>
        </row>
        <row r="9689">
          <cell r="S9689" t="str">
            <v>SCACENTRE</v>
          </cell>
          <cell r="T9689" t="str">
            <v>564140 SCACENTRE</v>
          </cell>
          <cell r="U9689">
            <v>0</v>
          </cell>
        </row>
        <row r="9690">
          <cell r="S9690" t="str">
            <v>SCACHAP</v>
          </cell>
          <cell r="T9690" t="str">
            <v>564140 SCACHAP</v>
          </cell>
          <cell r="U9690">
            <v>0</v>
          </cell>
        </row>
        <row r="9691">
          <cell r="S9691" t="str">
            <v>SCADIF</v>
          </cell>
          <cell r="T9691" t="str">
            <v>564140 SCADIF</v>
          </cell>
          <cell r="U9691">
            <v>0</v>
          </cell>
        </row>
        <row r="9692">
          <cell r="S9692" t="str">
            <v>SCALANDES</v>
          </cell>
          <cell r="T9692" t="str">
            <v>564140 SCALANDES</v>
          </cell>
          <cell r="U9692">
            <v>0</v>
          </cell>
        </row>
        <row r="9693">
          <cell r="S9693" t="str">
            <v>SCAOUEST</v>
          </cell>
          <cell r="T9693" t="str">
            <v>564140 SCAOUEST</v>
          </cell>
          <cell r="U9693">
            <v>0</v>
          </cell>
        </row>
        <row r="9694">
          <cell r="S9694" t="str">
            <v>SCAPALSACE</v>
          </cell>
          <cell r="T9694" t="str">
            <v>564140 SCAPALSACE</v>
          </cell>
          <cell r="U9694">
            <v>0</v>
          </cell>
        </row>
        <row r="9695">
          <cell r="S9695" t="str">
            <v>SCAPARTOIS</v>
          </cell>
          <cell r="T9695" t="str">
            <v>564140 SCAPARTOIS</v>
          </cell>
          <cell r="U9695">
            <v>0</v>
          </cell>
        </row>
        <row r="9696">
          <cell r="S9696" t="str">
            <v>SCAPEST</v>
          </cell>
          <cell r="T9696" t="str">
            <v>564140 SCAPEST</v>
          </cell>
          <cell r="U9696">
            <v>0</v>
          </cell>
        </row>
        <row r="9697">
          <cell r="S9697" t="str">
            <v>SCARMOR</v>
          </cell>
          <cell r="T9697" t="str">
            <v>564140 SCARMOR</v>
          </cell>
          <cell r="U9697">
            <v>0</v>
          </cell>
        </row>
        <row r="9698">
          <cell r="S9698" t="str">
            <v>SCASO</v>
          </cell>
          <cell r="T9698" t="str">
            <v>564140 SCASO</v>
          </cell>
          <cell r="U9698">
            <v>0</v>
          </cell>
        </row>
        <row r="9699">
          <cell r="S9699" t="str">
            <v>SOCAMIL</v>
          </cell>
          <cell r="T9699" t="str">
            <v>564140 SOCAMIL</v>
          </cell>
          <cell r="U9699">
            <v>0</v>
          </cell>
        </row>
        <row r="9700">
          <cell r="S9700" t="str">
            <v>SOCARA</v>
          </cell>
          <cell r="T9700" t="str">
            <v>564140 SOCARA</v>
          </cell>
          <cell r="U9700">
            <v>0</v>
          </cell>
        </row>
        <row r="9701">
          <cell r="S9701" t="str">
            <v>GEANT CASINO AIX</v>
          </cell>
          <cell r="T9701" t="str">
            <v>564142 GEANT CASINO AIX</v>
          </cell>
          <cell r="U9701">
            <v>8</v>
          </cell>
        </row>
        <row r="9702">
          <cell r="S9702" t="str">
            <v>GEANT CASINO AIX</v>
          </cell>
          <cell r="T9702" t="str">
            <v>564142 GEANT CASINO AIX</v>
          </cell>
          <cell r="U9702">
            <v>8</v>
          </cell>
        </row>
        <row r="9703">
          <cell r="S9703" t="str">
            <v>GEANT CASINO AIX</v>
          </cell>
          <cell r="T9703" t="str">
            <v>564142 GEANT CASINO AIX</v>
          </cell>
          <cell r="U9703">
            <v>8</v>
          </cell>
        </row>
        <row r="9704">
          <cell r="S9704" t="str">
            <v>GEANT CASINO AIX</v>
          </cell>
          <cell r="T9704" t="str">
            <v>564142 GEANT CASINO AIX</v>
          </cell>
          <cell r="U9704">
            <v>8</v>
          </cell>
        </row>
        <row r="9705">
          <cell r="S9705" t="str">
            <v>GEANT CASINO AUXERRE</v>
          </cell>
          <cell r="T9705" t="str">
            <v>564142 GEANT CASINO AUXERRE</v>
          </cell>
          <cell r="U9705">
            <v>8</v>
          </cell>
        </row>
        <row r="9706">
          <cell r="S9706" t="str">
            <v>GEANT CASINO AUXERRE</v>
          </cell>
          <cell r="T9706" t="str">
            <v>564142 GEANT CASINO AUXERRE</v>
          </cell>
          <cell r="U9706">
            <v>8</v>
          </cell>
        </row>
        <row r="9707">
          <cell r="S9707" t="str">
            <v>GEANT CASINO BESANCON</v>
          </cell>
          <cell r="T9707" t="str">
            <v>564142 GEANT CASINO BESANCON</v>
          </cell>
          <cell r="U9707">
            <v>8</v>
          </cell>
        </row>
        <row r="9708">
          <cell r="S9708" t="str">
            <v>GEANT CASINO BESANCON</v>
          </cell>
          <cell r="T9708" t="str">
            <v>564142 GEANT CASINO BESANCON</v>
          </cell>
          <cell r="U9708">
            <v>8</v>
          </cell>
        </row>
        <row r="9709">
          <cell r="S9709" t="str">
            <v>GEANT CASINO EUROCENTRE</v>
          </cell>
          <cell r="T9709" t="str">
            <v>564142 GEANT CASINO EUROCENTRE</v>
          </cell>
          <cell r="U9709">
            <v>8</v>
          </cell>
        </row>
        <row r="9710">
          <cell r="S9710" t="str">
            <v>GEANT CASINO EUROCENTRE</v>
          </cell>
          <cell r="T9710" t="str">
            <v>564142 GEANT CASINO EUROCENTRE</v>
          </cell>
          <cell r="U9710">
            <v>8</v>
          </cell>
        </row>
        <row r="9711">
          <cell r="S9711" t="str">
            <v>GEANT CASINO EUROCENTRE</v>
          </cell>
          <cell r="T9711" t="str">
            <v>564142 GEANT CASINO EUROCENTRE</v>
          </cell>
          <cell r="U9711">
            <v>8</v>
          </cell>
        </row>
        <row r="9712">
          <cell r="S9712" t="str">
            <v>GEANT CASINO EUROCENTRE</v>
          </cell>
          <cell r="T9712" t="str">
            <v>564142 GEANT CASINO EUROCENTRE</v>
          </cell>
          <cell r="U9712">
            <v>8</v>
          </cell>
        </row>
        <row r="9713">
          <cell r="S9713" t="str">
            <v>GEANT CASINO GAEL</v>
          </cell>
          <cell r="T9713" t="str">
            <v>564142 GEANT CASINO GAEL</v>
          </cell>
          <cell r="U9713">
            <v>8</v>
          </cell>
        </row>
        <row r="9714">
          <cell r="S9714" t="str">
            <v>GEANT CASINO GAEL</v>
          </cell>
          <cell r="T9714" t="str">
            <v>564142 GEANT CASINO GAEL</v>
          </cell>
          <cell r="U9714">
            <v>8</v>
          </cell>
        </row>
        <row r="9715">
          <cell r="S9715" t="str">
            <v>GEANT CASINO GAEL</v>
          </cell>
          <cell r="T9715" t="str">
            <v>564142 GEANT CASINO GAEL</v>
          </cell>
          <cell r="U9715">
            <v>8</v>
          </cell>
        </row>
        <row r="9716">
          <cell r="S9716" t="str">
            <v>GEANT CASINO GAEL</v>
          </cell>
          <cell r="T9716" t="str">
            <v>564142 GEANT CASINO GAEL</v>
          </cell>
          <cell r="U9716">
            <v>8</v>
          </cell>
        </row>
        <row r="9717">
          <cell r="S9717" t="str">
            <v>GEANT CASINO GRIGNY</v>
          </cell>
          <cell r="T9717" t="str">
            <v>564142 GEANT CASINO GRIGNY</v>
          </cell>
          <cell r="U9717">
            <v>8</v>
          </cell>
        </row>
        <row r="9718">
          <cell r="S9718" t="str">
            <v>GEANT CASINO GRIGNY</v>
          </cell>
          <cell r="T9718" t="str">
            <v>564142 GEANT CASINO GRIGNY</v>
          </cell>
          <cell r="U9718">
            <v>8</v>
          </cell>
        </row>
        <row r="9719">
          <cell r="S9719" t="str">
            <v>GEANT CASINO LIMOGES</v>
          </cell>
          <cell r="T9719" t="str">
            <v>564142 GEANT CASINO LIMOGES</v>
          </cell>
          <cell r="U9719">
            <v>8</v>
          </cell>
        </row>
        <row r="9720">
          <cell r="S9720" t="str">
            <v>GEANT CASINO LIMOGES</v>
          </cell>
          <cell r="T9720" t="str">
            <v>564142 GEANT CASINO LIMOGES</v>
          </cell>
          <cell r="U9720">
            <v>8</v>
          </cell>
        </row>
        <row r="9721">
          <cell r="S9721" t="str">
            <v>GEANT CASINO LIMOGES</v>
          </cell>
          <cell r="T9721" t="str">
            <v>564142 GEANT CASINO LIMOGES</v>
          </cell>
          <cell r="U9721">
            <v>8</v>
          </cell>
        </row>
        <row r="9722">
          <cell r="S9722" t="str">
            <v>GEANT CASINO LIMOGES</v>
          </cell>
          <cell r="T9722" t="str">
            <v>564142 GEANT CASINO LIMOGES</v>
          </cell>
          <cell r="U9722">
            <v>8</v>
          </cell>
        </row>
        <row r="9723">
          <cell r="S9723" t="str">
            <v>LECASUD</v>
          </cell>
          <cell r="T9723" t="str">
            <v>564142 LECASUD</v>
          </cell>
          <cell r="U9723">
            <v>8</v>
          </cell>
        </row>
        <row r="9724">
          <cell r="S9724" t="str">
            <v>SCACENTRE</v>
          </cell>
          <cell r="T9724" t="str">
            <v>564142 SCACENTRE</v>
          </cell>
          <cell r="U9724">
            <v>8</v>
          </cell>
        </row>
        <row r="9725">
          <cell r="S9725" t="str">
            <v>SCACHAP</v>
          </cell>
          <cell r="T9725" t="str">
            <v>564142 SCACHAP</v>
          </cell>
          <cell r="U9725">
            <v>0</v>
          </cell>
        </row>
        <row r="9726">
          <cell r="S9726" t="str">
            <v>SCADIF</v>
          </cell>
          <cell r="T9726" t="str">
            <v>564142 SCADIF</v>
          </cell>
          <cell r="U9726">
            <v>8</v>
          </cell>
        </row>
        <row r="9727">
          <cell r="S9727" t="str">
            <v>SCALANDES</v>
          </cell>
          <cell r="T9727" t="str">
            <v>564142 SCALANDES</v>
          </cell>
          <cell r="U9727">
            <v>8</v>
          </cell>
        </row>
        <row r="9728">
          <cell r="S9728" t="str">
            <v>SCANORMANDE</v>
          </cell>
          <cell r="T9728" t="str">
            <v>564142 SCANORMANDE</v>
          </cell>
          <cell r="U9728">
            <v>8</v>
          </cell>
        </row>
        <row r="9729">
          <cell r="S9729" t="str">
            <v>SCAOUEST</v>
          </cell>
          <cell r="T9729" t="str">
            <v>564142 SCAOUEST</v>
          </cell>
          <cell r="U9729">
            <v>8</v>
          </cell>
        </row>
        <row r="9730">
          <cell r="S9730" t="str">
            <v>SCAPALSACE</v>
          </cell>
          <cell r="T9730" t="str">
            <v>564142 SCAPALSACE</v>
          </cell>
          <cell r="U9730">
            <v>8</v>
          </cell>
        </row>
        <row r="9731">
          <cell r="S9731" t="str">
            <v>SCAPARTOIS</v>
          </cell>
          <cell r="T9731" t="str">
            <v>564142 SCAPARTOIS</v>
          </cell>
          <cell r="U9731">
            <v>8</v>
          </cell>
        </row>
        <row r="9732">
          <cell r="S9732" t="str">
            <v>SCAPEST</v>
          </cell>
          <cell r="T9732" t="str">
            <v>564142 SCAPEST</v>
          </cell>
          <cell r="U9732">
            <v>8</v>
          </cell>
        </row>
        <row r="9733">
          <cell r="S9733" t="str">
            <v>SCAPNOR</v>
          </cell>
          <cell r="T9733" t="str">
            <v>564142 SCAPNOR</v>
          </cell>
          <cell r="U9733">
            <v>8</v>
          </cell>
        </row>
        <row r="9734">
          <cell r="S9734" t="str">
            <v>SCARMOR</v>
          </cell>
          <cell r="T9734" t="str">
            <v>564142 SCARMOR</v>
          </cell>
          <cell r="U9734">
            <v>8</v>
          </cell>
        </row>
        <row r="9735">
          <cell r="S9735" t="str">
            <v>SCASO</v>
          </cell>
          <cell r="T9735" t="str">
            <v>564142 SCASO</v>
          </cell>
          <cell r="U9735">
            <v>8</v>
          </cell>
        </row>
        <row r="9736">
          <cell r="S9736" t="str">
            <v>SOCAMAINE</v>
          </cell>
          <cell r="T9736" t="str">
            <v>564142 SOCAMAINE</v>
          </cell>
          <cell r="U9736">
            <v>8</v>
          </cell>
        </row>
        <row r="9737">
          <cell r="S9737" t="str">
            <v>SOCAMIL</v>
          </cell>
          <cell r="T9737" t="str">
            <v>564142 SOCAMIL</v>
          </cell>
          <cell r="U9737">
            <v>8</v>
          </cell>
        </row>
        <row r="9738">
          <cell r="S9738" t="str">
            <v>SOCARA</v>
          </cell>
          <cell r="T9738" t="str">
            <v>564142 SOCARA</v>
          </cell>
          <cell r="U9738">
            <v>8</v>
          </cell>
        </row>
        <row r="9739">
          <cell r="S9739" t="str">
            <v>MATCH</v>
          </cell>
          <cell r="T9739" t="str">
            <v>564142 MATCH</v>
          </cell>
          <cell r="U9739">
            <v>8</v>
          </cell>
        </row>
        <row r="9740">
          <cell r="S9740" t="str">
            <v>SYSTEME U SUD</v>
          </cell>
          <cell r="T9740" t="str">
            <v>564142 SYSTEME U SUD</v>
          </cell>
          <cell r="U9740">
            <v>0</v>
          </cell>
        </row>
        <row r="9741">
          <cell r="S9741" t="str">
            <v>CORA LE MANS</v>
          </cell>
          <cell r="T9741" t="str">
            <v>564956 CORA LE MANS</v>
          </cell>
          <cell r="U9741">
            <v>6</v>
          </cell>
        </row>
        <row r="9742">
          <cell r="S9742" t="str">
            <v>CORA LESQUIN</v>
          </cell>
          <cell r="T9742" t="str">
            <v>564956 CORA LESQUIN</v>
          </cell>
          <cell r="U9742">
            <v>6</v>
          </cell>
        </row>
        <row r="9743">
          <cell r="S9743" t="str">
            <v>CORA MOULINS LES METZ</v>
          </cell>
          <cell r="T9743" t="str">
            <v>564956 CORA MOULINS LES METZ</v>
          </cell>
          <cell r="U9743">
            <v>6</v>
          </cell>
        </row>
        <row r="9744">
          <cell r="S9744" t="str">
            <v>CORA STEF ST GENIS</v>
          </cell>
          <cell r="T9744" t="str">
            <v>564956 CORA STEF ST GENIS</v>
          </cell>
          <cell r="U9744">
            <v>6</v>
          </cell>
        </row>
        <row r="9745">
          <cell r="S9745" t="str">
            <v>CORA TIGUERY</v>
          </cell>
          <cell r="T9745" t="str">
            <v>564956 CORA TIGUERY</v>
          </cell>
          <cell r="U9745">
            <v>6</v>
          </cell>
        </row>
        <row r="9746">
          <cell r="S9746" t="str">
            <v>LECASUD</v>
          </cell>
          <cell r="T9746" t="str">
            <v>564956 LECASUD</v>
          </cell>
          <cell r="U9746">
            <v>6</v>
          </cell>
        </row>
        <row r="9747">
          <cell r="S9747" t="str">
            <v>SCACENTRE</v>
          </cell>
          <cell r="T9747" t="str">
            <v>564956 SCACENTRE</v>
          </cell>
          <cell r="U9747">
            <v>6</v>
          </cell>
        </row>
        <row r="9748">
          <cell r="S9748" t="str">
            <v>SCACHAP</v>
          </cell>
          <cell r="T9748" t="str">
            <v>564956 SCACHAP</v>
          </cell>
          <cell r="U9748">
            <v>0</v>
          </cell>
        </row>
        <row r="9749">
          <cell r="S9749" t="str">
            <v>SCADIF</v>
          </cell>
          <cell r="T9749" t="str">
            <v>564956 SCADIF</v>
          </cell>
          <cell r="U9749">
            <v>6</v>
          </cell>
        </row>
        <row r="9750">
          <cell r="S9750" t="str">
            <v>SCALANDES</v>
          </cell>
          <cell r="T9750" t="str">
            <v>564956 SCALANDES</v>
          </cell>
          <cell r="U9750">
            <v>6</v>
          </cell>
        </row>
        <row r="9751">
          <cell r="S9751" t="str">
            <v>SCAPALSACE</v>
          </cell>
          <cell r="T9751" t="str">
            <v>564956 SCAPALSACE</v>
          </cell>
          <cell r="U9751">
            <v>6</v>
          </cell>
        </row>
        <row r="9752">
          <cell r="S9752" t="str">
            <v>SCAPARTOIS</v>
          </cell>
          <cell r="T9752" t="str">
            <v>564956 SCAPARTOIS</v>
          </cell>
          <cell r="U9752">
            <v>6</v>
          </cell>
        </row>
        <row r="9753">
          <cell r="S9753" t="str">
            <v>SCAPEST</v>
          </cell>
          <cell r="T9753" t="str">
            <v>564956 SCAPEST</v>
          </cell>
          <cell r="U9753">
            <v>6</v>
          </cell>
        </row>
        <row r="9754">
          <cell r="S9754" t="str">
            <v>SCAPNOR</v>
          </cell>
          <cell r="T9754" t="str">
            <v>564956 SCAPNOR</v>
          </cell>
          <cell r="U9754">
            <v>6</v>
          </cell>
        </row>
        <row r="9755">
          <cell r="S9755" t="str">
            <v>SCARMOR</v>
          </cell>
          <cell r="T9755" t="str">
            <v>564956 SCARMOR</v>
          </cell>
          <cell r="U9755">
            <v>6</v>
          </cell>
        </row>
        <row r="9756">
          <cell r="S9756" t="str">
            <v>SCASO</v>
          </cell>
          <cell r="T9756" t="str">
            <v>564956 SCASO</v>
          </cell>
          <cell r="U9756">
            <v>6</v>
          </cell>
        </row>
        <row r="9757">
          <cell r="S9757" t="str">
            <v>SOCAMIL</v>
          </cell>
          <cell r="T9757" t="str">
            <v>564956 SOCAMIL</v>
          </cell>
          <cell r="U9757">
            <v>0</v>
          </cell>
        </row>
        <row r="9758">
          <cell r="S9758" t="str">
            <v>SOCARA</v>
          </cell>
          <cell r="T9758" t="str">
            <v>564956 SOCARA</v>
          </cell>
          <cell r="U9758">
            <v>6</v>
          </cell>
        </row>
        <row r="9759">
          <cell r="S9759" t="str">
            <v>MONOPRIX AULNAY</v>
          </cell>
          <cell r="T9759" t="str">
            <v>564956 MONOPRIX AULNAY</v>
          </cell>
          <cell r="U9759">
            <v>6</v>
          </cell>
        </row>
        <row r="9760">
          <cell r="S9760" t="str">
            <v>MONOPRIX AULNAY</v>
          </cell>
          <cell r="T9760" t="str">
            <v>564956 MONOPRIX AULNAY</v>
          </cell>
          <cell r="U9760">
            <v>6</v>
          </cell>
        </row>
        <row r="9761">
          <cell r="S9761" t="str">
            <v>MONOPRIX AULNAY</v>
          </cell>
          <cell r="T9761" t="str">
            <v>564956 MONOPRIX AULNAY</v>
          </cell>
          <cell r="U9761">
            <v>6</v>
          </cell>
        </row>
        <row r="9762">
          <cell r="S9762" t="str">
            <v>MONOPRIX BRUGES</v>
          </cell>
          <cell r="T9762" t="str">
            <v>564956 MONOPRIX BRUGES</v>
          </cell>
          <cell r="U9762">
            <v>6</v>
          </cell>
        </row>
        <row r="9763">
          <cell r="S9763" t="str">
            <v>MONOPRIX</v>
          </cell>
          <cell r="T9763" t="str">
            <v>564956 MONOPRIX</v>
          </cell>
          <cell r="U9763">
            <v>6</v>
          </cell>
        </row>
        <row r="9764">
          <cell r="S9764" t="str">
            <v>MONOPRIX DAINVILLE</v>
          </cell>
          <cell r="T9764" t="str">
            <v>564956 MONOPRIX DAINVILLE</v>
          </cell>
          <cell r="U9764">
            <v>6</v>
          </cell>
        </row>
        <row r="9765">
          <cell r="S9765" t="str">
            <v>MONOPRIX GRANS CLESUD</v>
          </cell>
          <cell r="T9765" t="str">
            <v>564956 MONOPRIX GRANS CLESUD</v>
          </cell>
          <cell r="U9765">
            <v>6</v>
          </cell>
        </row>
        <row r="9766">
          <cell r="S9766" t="str">
            <v>MONOPRIX GRANS CLESUD</v>
          </cell>
          <cell r="T9766" t="str">
            <v>564956 MONOPRIX GRANS CLESUD</v>
          </cell>
          <cell r="U9766">
            <v>6</v>
          </cell>
        </row>
        <row r="9767">
          <cell r="S9767" t="str">
            <v>MONOPRIX NEUVILLE</v>
          </cell>
          <cell r="T9767" t="str">
            <v>564956 MONOPRIX NEUVILLE</v>
          </cell>
          <cell r="U9767">
            <v>6</v>
          </cell>
        </row>
        <row r="9768">
          <cell r="S9768" t="str">
            <v>MONOPRIX TOURS</v>
          </cell>
          <cell r="T9768" t="str">
            <v>564956 MONOPRIX TOURS</v>
          </cell>
          <cell r="U9768">
            <v>6</v>
          </cell>
        </row>
        <row r="9769">
          <cell r="S9769" t="str">
            <v>MONOPRIX WISSOUS</v>
          </cell>
          <cell r="T9769" t="str">
            <v>564956 MONOPRIX WISSOUS</v>
          </cell>
          <cell r="U9769">
            <v>6</v>
          </cell>
        </row>
        <row r="9770">
          <cell r="S9770" t="str">
            <v>MONOPRIX WISSOUS</v>
          </cell>
          <cell r="T9770" t="str">
            <v>564956 MONOPRIX WISSOUS</v>
          </cell>
          <cell r="U9770">
            <v>6</v>
          </cell>
        </row>
        <row r="9771">
          <cell r="S9771" t="str">
            <v>MONOPRIX WISSOUS</v>
          </cell>
          <cell r="T9771" t="str">
            <v>564956 MONOPRIX WISSOUS</v>
          </cell>
          <cell r="U9771">
            <v>6</v>
          </cell>
        </row>
        <row r="9772">
          <cell r="S9772" t="str">
            <v>ITM AVERMES</v>
          </cell>
          <cell r="T9772" t="str">
            <v>571618 ITM AVERMES</v>
          </cell>
          <cell r="U9772" t="str">
            <v>4 ou 8</v>
          </cell>
        </row>
        <row r="9773">
          <cell r="S9773" t="str">
            <v>ITM CANLY</v>
          </cell>
          <cell r="T9773" t="str">
            <v>571618 ITM CANLY</v>
          </cell>
          <cell r="U9773" t="str">
            <v>4 ou 8</v>
          </cell>
        </row>
        <row r="9774">
          <cell r="S9774" t="str">
            <v>ITM GRAND FOUGERAY</v>
          </cell>
          <cell r="T9774" t="str">
            <v>571618 ITM GRAND FOUGERAY</v>
          </cell>
          <cell r="U9774" t="str">
            <v>4 ou 8</v>
          </cell>
        </row>
        <row r="9775">
          <cell r="S9775" t="str">
            <v>ITM NOYANT</v>
          </cell>
          <cell r="T9775" t="str">
            <v>571618 ITM NOYANT</v>
          </cell>
          <cell r="U9775" t="str">
            <v>4 ou 8</v>
          </cell>
        </row>
        <row r="9776">
          <cell r="S9776" t="str">
            <v>ITM SAINT GERAND</v>
          </cell>
          <cell r="T9776" t="str">
            <v>571618 ITM SAINT GERAND</v>
          </cell>
          <cell r="U9776" t="str">
            <v>4 ou 8</v>
          </cell>
        </row>
        <row r="9777">
          <cell r="S9777" t="str">
            <v>ITM SAINT PAUL</v>
          </cell>
          <cell r="T9777" t="str">
            <v>571618 ITM SAINT PAUL</v>
          </cell>
          <cell r="U9777" t="str">
            <v>4 ou 8</v>
          </cell>
        </row>
        <row r="9778">
          <cell r="S9778" t="str">
            <v>LECASUD</v>
          </cell>
          <cell r="T9778" t="str">
            <v>571618 LECASUD</v>
          </cell>
          <cell r="U9778">
            <v>8</v>
          </cell>
        </row>
        <row r="9779">
          <cell r="S9779" t="str">
            <v>SCACENTRE</v>
          </cell>
          <cell r="T9779" t="str">
            <v>571618 SCACENTRE</v>
          </cell>
          <cell r="U9779">
            <v>8</v>
          </cell>
        </row>
        <row r="9780">
          <cell r="S9780" t="str">
            <v>SCACHAP</v>
          </cell>
          <cell r="T9780" t="str">
            <v>571618 SCACHAP</v>
          </cell>
          <cell r="U9780">
            <v>0</v>
          </cell>
        </row>
        <row r="9781">
          <cell r="S9781" t="str">
            <v>SCADIF</v>
          </cell>
          <cell r="T9781" t="str">
            <v>571618 SCADIF</v>
          </cell>
          <cell r="U9781">
            <v>8</v>
          </cell>
        </row>
        <row r="9782">
          <cell r="S9782" t="str">
            <v>SCALANDES</v>
          </cell>
          <cell r="T9782" t="str">
            <v>571618 SCALANDES</v>
          </cell>
          <cell r="U9782">
            <v>8</v>
          </cell>
        </row>
        <row r="9783">
          <cell r="S9783" t="str">
            <v>SCANORMANDE</v>
          </cell>
          <cell r="T9783" t="str">
            <v>571618 SCANORMANDE</v>
          </cell>
          <cell r="U9783">
            <v>8</v>
          </cell>
        </row>
        <row r="9784">
          <cell r="S9784" t="str">
            <v>SCAOUEST</v>
          </cell>
          <cell r="T9784" t="str">
            <v>571618 SCAOUEST</v>
          </cell>
          <cell r="U9784">
            <v>8</v>
          </cell>
        </row>
        <row r="9785">
          <cell r="S9785" t="str">
            <v>SCAPALSACE</v>
          </cell>
          <cell r="T9785" t="str">
            <v>571618 SCAPALSACE</v>
          </cell>
          <cell r="U9785">
            <v>8</v>
          </cell>
        </row>
        <row r="9786">
          <cell r="S9786" t="str">
            <v>SCAPARTOIS</v>
          </cell>
          <cell r="T9786" t="str">
            <v>571618 SCAPARTOIS</v>
          </cell>
          <cell r="U9786">
            <v>8</v>
          </cell>
        </row>
        <row r="9787">
          <cell r="S9787" t="str">
            <v>SCAPEST</v>
          </cell>
          <cell r="T9787" t="str">
            <v>571618 SCAPEST</v>
          </cell>
          <cell r="U9787">
            <v>8</v>
          </cell>
        </row>
        <row r="9788">
          <cell r="S9788" t="str">
            <v>SCARMOR</v>
          </cell>
          <cell r="T9788" t="str">
            <v>571618 SCARMOR</v>
          </cell>
          <cell r="U9788">
            <v>8</v>
          </cell>
        </row>
        <row r="9789">
          <cell r="S9789" t="str">
            <v>SCASO</v>
          </cell>
          <cell r="T9789" t="str">
            <v>571618 SCASO</v>
          </cell>
          <cell r="U9789">
            <v>8</v>
          </cell>
        </row>
        <row r="9790">
          <cell r="S9790" t="str">
            <v>SOCAMAINE</v>
          </cell>
          <cell r="T9790" t="str">
            <v>571618 SOCAMAINE</v>
          </cell>
          <cell r="U9790">
            <v>8</v>
          </cell>
        </row>
        <row r="9791">
          <cell r="S9791" t="str">
            <v>SOCAMIL</v>
          </cell>
          <cell r="T9791" t="str">
            <v>571618 SOCAMIL</v>
          </cell>
          <cell r="U9791">
            <v>8</v>
          </cell>
        </row>
        <row r="9792">
          <cell r="S9792" t="str">
            <v>SOCARA</v>
          </cell>
          <cell r="T9792" t="str">
            <v>571618 SOCARA</v>
          </cell>
          <cell r="U9792">
            <v>8</v>
          </cell>
        </row>
        <row r="9793">
          <cell r="S9793" t="str">
            <v>MARKET AFFI. GUYENNE ET GASCOGNE</v>
          </cell>
          <cell r="T9793" t="str">
            <v>571982 MARKET AFFI. GUYENNE ET GASCOGNE</v>
          </cell>
          <cell r="U9793">
            <v>4</v>
          </cell>
        </row>
        <row r="9794">
          <cell r="S9794" t="str">
            <v>MARKET CARPIQUET</v>
          </cell>
          <cell r="T9794" t="str">
            <v>571982 MARKET CARPIQUET</v>
          </cell>
          <cell r="U9794">
            <v>4</v>
          </cell>
        </row>
        <row r="9795">
          <cell r="S9795" t="str">
            <v>MARKET CARPIQUET</v>
          </cell>
          <cell r="T9795" t="str">
            <v>571982 MARKET CARPIQUET</v>
          </cell>
          <cell r="U9795">
            <v>4</v>
          </cell>
        </row>
        <row r="9796">
          <cell r="S9796" t="str">
            <v>MARKET COMBS SENART</v>
          </cell>
          <cell r="T9796" t="str">
            <v>571982 MARKET COMBS SENART</v>
          </cell>
          <cell r="U9796">
            <v>4</v>
          </cell>
        </row>
        <row r="9797">
          <cell r="S9797" t="str">
            <v>MARKET COMBS SENART</v>
          </cell>
          <cell r="T9797" t="str">
            <v>571982 MARKET COMBS SENART</v>
          </cell>
          <cell r="U9797">
            <v>4</v>
          </cell>
        </row>
        <row r="9798">
          <cell r="S9798" t="str">
            <v xml:space="preserve">MARKET CSD ALBY </v>
          </cell>
          <cell r="T9798" t="str">
            <v xml:space="preserve">571982 MARKET CSD ALBY </v>
          </cell>
          <cell r="U9798" t="e">
            <v>#N/A</v>
          </cell>
        </row>
        <row r="9799">
          <cell r="S9799" t="str">
            <v xml:space="preserve">MARKET CSD ALBY </v>
          </cell>
          <cell r="T9799" t="str">
            <v xml:space="preserve">571982 MARKET CSD ALBY </v>
          </cell>
          <cell r="U9799" t="e">
            <v>#N/A</v>
          </cell>
        </row>
        <row r="9800">
          <cell r="S9800" t="str">
            <v>MARKET LE MANS</v>
          </cell>
          <cell r="T9800" t="str">
            <v>571982 MARKET LE MANS</v>
          </cell>
          <cell r="U9800">
            <v>4</v>
          </cell>
        </row>
        <row r="9801">
          <cell r="S9801" t="str">
            <v>MARKET LE MANS</v>
          </cell>
          <cell r="T9801" t="str">
            <v>571982 MARKET LE MANS</v>
          </cell>
          <cell r="U9801">
            <v>4</v>
          </cell>
        </row>
        <row r="9802">
          <cell r="S9802" t="str">
            <v>MARKET LUNEVILLE</v>
          </cell>
          <cell r="T9802" t="str">
            <v>571982 MARKET LUNEVILLE</v>
          </cell>
          <cell r="U9802">
            <v>4</v>
          </cell>
        </row>
        <row r="9803">
          <cell r="S9803" t="str">
            <v>MARKET LUNEVILLE</v>
          </cell>
          <cell r="T9803" t="str">
            <v>571982 MARKET LUNEVILLE</v>
          </cell>
          <cell r="U9803">
            <v>4</v>
          </cell>
        </row>
        <row r="9804">
          <cell r="S9804" t="str">
            <v>MARKET MACON</v>
          </cell>
          <cell r="T9804" t="str">
            <v>571982 MARKET MACON</v>
          </cell>
          <cell r="U9804">
            <v>4</v>
          </cell>
        </row>
        <row r="9805">
          <cell r="S9805" t="str">
            <v>MARKET MACON</v>
          </cell>
          <cell r="T9805" t="str">
            <v>571982 MARKET MACON</v>
          </cell>
          <cell r="U9805">
            <v>4</v>
          </cell>
        </row>
        <row r="9806">
          <cell r="S9806" t="str">
            <v>MARKET PLAISANCE</v>
          </cell>
          <cell r="T9806" t="str">
            <v>571982 MARKET PLAISANCE</v>
          </cell>
          <cell r="U9806">
            <v>4</v>
          </cell>
        </row>
        <row r="9807">
          <cell r="S9807" t="str">
            <v>MARKET PLAISANCE</v>
          </cell>
          <cell r="T9807" t="str">
            <v>571982 MARKET PLAISANCE</v>
          </cell>
          <cell r="U9807">
            <v>4</v>
          </cell>
        </row>
        <row r="9808">
          <cell r="S9808" t="str">
            <v>MARKET PLAISANCE</v>
          </cell>
          <cell r="T9808" t="str">
            <v>571982 MARKET PLAISANCE</v>
          </cell>
          <cell r="U9808">
            <v>4</v>
          </cell>
        </row>
        <row r="9809">
          <cell r="S9809" t="str">
            <v>MARKET SALON</v>
          </cell>
          <cell r="T9809" t="str">
            <v>571982 MARKET SALON</v>
          </cell>
          <cell r="U9809">
            <v>4</v>
          </cell>
        </row>
        <row r="9810">
          <cell r="S9810" t="str">
            <v>MARKET SALON</v>
          </cell>
          <cell r="T9810" t="str">
            <v>571982 MARKET SALON</v>
          </cell>
          <cell r="U9810">
            <v>4</v>
          </cell>
        </row>
        <row r="9811">
          <cell r="S9811" t="str">
            <v>MARKET ST GERMAIN</v>
          </cell>
          <cell r="T9811" t="str">
            <v>571982 MARKET ST GERMAIN</v>
          </cell>
          <cell r="U9811">
            <v>4</v>
          </cell>
        </row>
        <row r="9812">
          <cell r="S9812" t="str">
            <v>MARKET ST GERMAIN</v>
          </cell>
          <cell r="T9812" t="str">
            <v>571982 MARKET ST GERMAIN</v>
          </cell>
          <cell r="U9812">
            <v>4</v>
          </cell>
        </row>
        <row r="9813">
          <cell r="S9813" t="str">
            <v>LECASUD</v>
          </cell>
          <cell r="T9813" t="str">
            <v>572244 LECASUD</v>
          </cell>
          <cell r="U9813">
            <v>8</v>
          </cell>
        </row>
        <row r="9814">
          <cell r="S9814" t="str">
            <v>SCACENTRE</v>
          </cell>
          <cell r="T9814" t="str">
            <v>572244 SCACENTRE</v>
          </cell>
          <cell r="U9814">
            <v>8</v>
          </cell>
        </row>
        <row r="9815">
          <cell r="S9815" t="str">
            <v>SCACHAP</v>
          </cell>
          <cell r="T9815" t="str">
            <v>572244 SCACHAP</v>
          </cell>
          <cell r="U9815">
            <v>0</v>
          </cell>
        </row>
        <row r="9816">
          <cell r="S9816" t="str">
            <v>SCADIF</v>
          </cell>
          <cell r="T9816" t="str">
            <v>572244 SCADIF</v>
          </cell>
          <cell r="U9816">
            <v>0</v>
          </cell>
        </row>
        <row r="9817">
          <cell r="S9817" t="str">
            <v>SCALANDES</v>
          </cell>
          <cell r="T9817" t="str">
            <v>572244 SCALANDES</v>
          </cell>
          <cell r="U9817">
            <v>0</v>
          </cell>
        </row>
        <row r="9818">
          <cell r="S9818" t="str">
            <v>SCANORMANDE</v>
          </cell>
          <cell r="T9818" t="str">
            <v>572244 SCANORMANDE</v>
          </cell>
          <cell r="U9818">
            <v>8</v>
          </cell>
        </row>
        <row r="9819">
          <cell r="S9819" t="str">
            <v>SCAPALSACE</v>
          </cell>
          <cell r="T9819" t="str">
            <v>572244 SCAPALSACE</v>
          </cell>
          <cell r="U9819">
            <v>8</v>
          </cell>
        </row>
        <row r="9820">
          <cell r="S9820" t="str">
            <v>SCAPARTOIS</v>
          </cell>
          <cell r="T9820" t="str">
            <v>572244 SCAPARTOIS</v>
          </cell>
          <cell r="U9820">
            <v>8</v>
          </cell>
        </row>
        <row r="9821">
          <cell r="S9821" t="str">
            <v>SCAPEST</v>
          </cell>
          <cell r="T9821" t="str">
            <v>572244 SCAPEST</v>
          </cell>
          <cell r="U9821">
            <v>8</v>
          </cell>
        </row>
        <row r="9822">
          <cell r="S9822" t="str">
            <v>SCARMOR</v>
          </cell>
          <cell r="T9822" t="str">
            <v>572244 SCARMOR</v>
          </cell>
          <cell r="U9822">
            <v>8</v>
          </cell>
        </row>
        <row r="9823">
          <cell r="S9823" t="str">
            <v>SCASO</v>
          </cell>
          <cell r="T9823" t="str">
            <v>572244 SCASO</v>
          </cell>
          <cell r="U9823">
            <v>0</v>
          </cell>
        </row>
        <row r="9824">
          <cell r="S9824" t="str">
            <v>SOCAMIL</v>
          </cell>
          <cell r="T9824" t="str">
            <v>572244 SOCAMIL</v>
          </cell>
          <cell r="U9824">
            <v>0</v>
          </cell>
        </row>
        <row r="9825">
          <cell r="S9825" t="str">
            <v>SOCARA</v>
          </cell>
          <cell r="T9825" t="str">
            <v>572244 SOCARA</v>
          </cell>
          <cell r="U9825">
            <v>8</v>
          </cell>
        </row>
        <row r="9826">
          <cell r="S9826" t="str">
            <v>LECASUD</v>
          </cell>
          <cell r="T9826" t="str">
            <v>572435 LECASUD</v>
          </cell>
          <cell r="U9826">
            <v>6</v>
          </cell>
        </row>
        <row r="9827">
          <cell r="S9827" t="str">
            <v>SCACENTRE</v>
          </cell>
          <cell r="T9827" t="str">
            <v>572435 SCACENTRE</v>
          </cell>
          <cell r="U9827">
            <v>6</v>
          </cell>
        </row>
        <row r="9828">
          <cell r="S9828" t="str">
            <v>SCACHAP</v>
          </cell>
          <cell r="T9828" t="str">
            <v>572435 SCACHAP</v>
          </cell>
          <cell r="U9828">
            <v>0</v>
          </cell>
        </row>
        <row r="9829">
          <cell r="S9829" t="str">
            <v>SCADIF</v>
          </cell>
          <cell r="T9829" t="str">
            <v>572435 SCADIF</v>
          </cell>
          <cell r="U9829">
            <v>6</v>
          </cell>
        </row>
        <row r="9830">
          <cell r="S9830" t="str">
            <v>SCALANDES</v>
          </cell>
          <cell r="T9830" t="str">
            <v>572435 SCALANDES</v>
          </cell>
          <cell r="U9830">
            <v>6</v>
          </cell>
        </row>
        <row r="9831">
          <cell r="S9831" t="str">
            <v>SCANORMANDE</v>
          </cell>
          <cell r="T9831" t="str">
            <v>572435 SCANORMANDE</v>
          </cell>
          <cell r="U9831">
            <v>6</v>
          </cell>
        </row>
        <row r="9832">
          <cell r="S9832" t="str">
            <v>SCAOUEST</v>
          </cell>
          <cell r="T9832" t="str">
            <v>572435 SCAOUEST</v>
          </cell>
          <cell r="U9832">
            <v>6</v>
          </cell>
        </row>
        <row r="9833">
          <cell r="S9833" t="str">
            <v>SCAPALSACE</v>
          </cell>
          <cell r="T9833" t="str">
            <v>572435 SCAPALSACE</v>
          </cell>
          <cell r="U9833">
            <v>6</v>
          </cell>
        </row>
        <row r="9834">
          <cell r="S9834" t="str">
            <v>SCAPARTOIS</v>
          </cell>
          <cell r="T9834" t="str">
            <v>572435 SCAPARTOIS</v>
          </cell>
          <cell r="U9834">
            <v>6</v>
          </cell>
        </row>
        <row r="9835">
          <cell r="S9835" t="str">
            <v>SCAPEST</v>
          </cell>
          <cell r="T9835" t="str">
            <v>572435 SCAPEST</v>
          </cell>
          <cell r="U9835">
            <v>6</v>
          </cell>
        </row>
        <row r="9836">
          <cell r="S9836" t="str">
            <v>SCARMOR</v>
          </cell>
          <cell r="T9836" t="str">
            <v>572435 SCARMOR</v>
          </cell>
          <cell r="U9836">
            <v>6</v>
          </cell>
        </row>
        <row r="9837">
          <cell r="S9837" t="str">
            <v>SCASO</v>
          </cell>
          <cell r="T9837" t="str">
            <v>572435 SCASO</v>
          </cell>
          <cell r="U9837">
            <v>0</v>
          </cell>
        </row>
        <row r="9838">
          <cell r="S9838" t="str">
            <v>SOCAMAINE</v>
          </cell>
          <cell r="T9838" t="str">
            <v>572435 SOCAMAINE</v>
          </cell>
          <cell r="U9838">
            <v>6</v>
          </cell>
        </row>
        <row r="9839">
          <cell r="S9839" t="str">
            <v>SOCAMIL</v>
          </cell>
          <cell r="T9839" t="str">
            <v>572435 SOCAMIL</v>
          </cell>
          <cell r="U9839">
            <v>0</v>
          </cell>
        </row>
        <row r="9840">
          <cell r="S9840" t="str">
            <v>SOCARA</v>
          </cell>
          <cell r="T9840" t="str">
            <v>572435 SOCARA</v>
          </cell>
          <cell r="U9840">
            <v>6</v>
          </cell>
        </row>
        <row r="9841">
          <cell r="S9841" t="str">
            <v>COOP NORMANDIE PICARDIE</v>
          </cell>
          <cell r="T9841" t="str">
            <v>572435 COOP NORMANDIE PICARDIE</v>
          </cell>
          <cell r="U9841">
            <v>6</v>
          </cell>
        </row>
        <row r="9842">
          <cell r="S9842" t="str">
            <v>SYSTEME U NORD OUEST</v>
          </cell>
          <cell r="T9842" t="str">
            <v>572435 SYSTEME U NORD OUEST</v>
          </cell>
          <cell r="U9842">
            <v>6</v>
          </cell>
        </row>
        <row r="9843">
          <cell r="S9843" t="str">
            <v>SYSTEME U SUD</v>
          </cell>
          <cell r="T9843" t="str">
            <v>572435 SYSTEME U SUD</v>
          </cell>
          <cell r="U9843">
            <v>6</v>
          </cell>
        </row>
        <row r="9844">
          <cell r="S9844" t="str">
            <v>ITM AVERMES</v>
          </cell>
          <cell r="T9844" t="str">
            <v>572436 ITM AVERMES</v>
          </cell>
          <cell r="U9844">
            <v>4</v>
          </cell>
        </row>
        <row r="9845">
          <cell r="S9845" t="str">
            <v>ITM CANLY</v>
          </cell>
          <cell r="T9845" t="str">
            <v>572436 ITM CANLY</v>
          </cell>
          <cell r="U9845">
            <v>4</v>
          </cell>
        </row>
        <row r="9846">
          <cell r="S9846" t="str">
            <v>ITM GRAND FOUGERAY</v>
          </cell>
          <cell r="T9846" t="str">
            <v>572436 ITM GRAND FOUGERAY</v>
          </cell>
          <cell r="U9846">
            <v>4</v>
          </cell>
        </row>
        <row r="9847">
          <cell r="S9847" t="str">
            <v>ITM NOYANT</v>
          </cell>
          <cell r="T9847" t="str">
            <v>572436 ITM NOYANT</v>
          </cell>
          <cell r="U9847">
            <v>4</v>
          </cell>
        </row>
        <row r="9848">
          <cell r="S9848" t="str">
            <v>ITM SAINT GERAND</v>
          </cell>
          <cell r="T9848" t="str">
            <v>572436 ITM SAINT GERAND</v>
          </cell>
          <cell r="U9848">
            <v>4</v>
          </cell>
        </row>
        <row r="9849">
          <cell r="S9849" t="str">
            <v>ITM SAINT PAUL</v>
          </cell>
          <cell r="T9849" t="str">
            <v>572436 ITM SAINT PAUL</v>
          </cell>
          <cell r="U9849">
            <v>4</v>
          </cell>
        </row>
        <row r="9850">
          <cell r="S9850" t="str">
            <v>LECASUD</v>
          </cell>
          <cell r="T9850" t="str">
            <v>572436 LECASUD</v>
          </cell>
          <cell r="U9850">
            <v>4</v>
          </cell>
        </row>
        <row r="9851">
          <cell r="S9851" t="str">
            <v>SCACENTRE</v>
          </cell>
          <cell r="T9851" t="str">
            <v>572436 SCACENTRE</v>
          </cell>
          <cell r="U9851">
            <v>4</v>
          </cell>
        </row>
        <row r="9852">
          <cell r="S9852" t="str">
            <v>SCACHAP</v>
          </cell>
          <cell r="T9852" t="str">
            <v>572436 SCACHAP</v>
          </cell>
          <cell r="U9852">
            <v>0</v>
          </cell>
        </row>
        <row r="9853">
          <cell r="S9853" t="str">
            <v>SCADIF</v>
          </cell>
          <cell r="T9853" t="str">
            <v>572436 SCADIF</v>
          </cell>
          <cell r="U9853">
            <v>4</v>
          </cell>
        </row>
        <row r="9854">
          <cell r="S9854" t="str">
            <v>SCALANDES</v>
          </cell>
          <cell r="T9854" t="str">
            <v>572436 SCALANDES</v>
          </cell>
          <cell r="U9854">
            <v>4</v>
          </cell>
        </row>
        <row r="9855">
          <cell r="S9855" t="str">
            <v>SCAOUEST</v>
          </cell>
          <cell r="T9855" t="str">
            <v>572436 SCAOUEST</v>
          </cell>
          <cell r="U9855">
            <v>4</v>
          </cell>
        </row>
        <row r="9856">
          <cell r="S9856" t="str">
            <v>SCAPALSACE</v>
          </cell>
          <cell r="T9856" t="str">
            <v>572436 SCAPALSACE</v>
          </cell>
          <cell r="U9856">
            <v>4</v>
          </cell>
        </row>
        <row r="9857">
          <cell r="S9857" t="str">
            <v>SCAPARTOIS</v>
          </cell>
          <cell r="T9857" t="str">
            <v>572436 SCAPARTOIS</v>
          </cell>
          <cell r="U9857">
            <v>4</v>
          </cell>
        </row>
        <row r="9858">
          <cell r="S9858" t="str">
            <v>SCAPEST</v>
          </cell>
          <cell r="T9858" t="str">
            <v>572436 SCAPEST</v>
          </cell>
          <cell r="U9858">
            <v>4</v>
          </cell>
        </row>
        <row r="9859">
          <cell r="S9859" t="str">
            <v>SCAPNOR</v>
          </cell>
          <cell r="T9859" t="str">
            <v>572436 SCAPNOR</v>
          </cell>
          <cell r="U9859">
            <v>4</v>
          </cell>
        </row>
        <row r="9860">
          <cell r="S9860" t="str">
            <v>SCARMOR</v>
          </cell>
          <cell r="T9860" t="str">
            <v>572436 SCARMOR</v>
          </cell>
          <cell r="U9860">
            <v>4</v>
          </cell>
        </row>
        <row r="9861">
          <cell r="S9861" t="str">
            <v>SCASO</v>
          </cell>
          <cell r="T9861" t="str">
            <v>572436 SCASO</v>
          </cell>
          <cell r="U9861">
            <v>4</v>
          </cell>
        </row>
        <row r="9862">
          <cell r="S9862" t="str">
            <v>SOCAMAINE</v>
          </cell>
          <cell r="T9862" t="str">
            <v>572436 SOCAMAINE</v>
          </cell>
          <cell r="U9862">
            <v>4</v>
          </cell>
        </row>
        <row r="9863">
          <cell r="S9863" t="str">
            <v>SOCAMIL</v>
          </cell>
          <cell r="T9863" t="str">
            <v>572436 SOCAMIL</v>
          </cell>
          <cell r="U9863">
            <v>4</v>
          </cell>
        </row>
        <row r="9864">
          <cell r="S9864" t="str">
            <v>SOCARA</v>
          </cell>
          <cell r="T9864" t="str">
            <v>572436 SOCARA</v>
          </cell>
          <cell r="U9864">
            <v>4</v>
          </cell>
        </row>
        <row r="9865">
          <cell r="S9865" t="str">
            <v>ITM AVERMES</v>
          </cell>
          <cell r="T9865" t="str">
            <v>572450 ITM AVERMES</v>
          </cell>
          <cell r="U9865">
            <v>4</v>
          </cell>
        </row>
        <row r="9866">
          <cell r="S9866" t="str">
            <v>ITM CANLY</v>
          </cell>
          <cell r="T9866" t="str">
            <v>572450 ITM CANLY</v>
          </cell>
          <cell r="U9866">
            <v>4</v>
          </cell>
        </row>
        <row r="9867">
          <cell r="S9867" t="str">
            <v>ITM GRAND FOUGERAY</v>
          </cell>
          <cell r="T9867" t="str">
            <v>572450 ITM GRAND FOUGERAY</v>
          </cell>
          <cell r="U9867">
            <v>4</v>
          </cell>
        </row>
        <row r="9868">
          <cell r="S9868" t="str">
            <v>ITM NOYANT</v>
          </cell>
          <cell r="T9868" t="str">
            <v>572450 ITM NOYANT</v>
          </cell>
          <cell r="U9868">
            <v>4</v>
          </cell>
        </row>
        <row r="9869">
          <cell r="S9869" t="str">
            <v>ITM SAINT GERAND</v>
          </cell>
          <cell r="T9869" t="str">
            <v>572450 ITM SAINT GERAND</v>
          </cell>
          <cell r="U9869">
            <v>4</v>
          </cell>
        </row>
        <row r="9870">
          <cell r="S9870" t="str">
            <v>ITM SAINT PAUL</v>
          </cell>
          <cell r="T9870" t="str">
            <v>572450 ITM SAINT PAUL</v>
          </cell>
          <cell r="U9870">
            <v>4</v>
          </cell>
        </row>
        <row r="9871">
          <cell r="S9871" t="str">
            <v>LECASUD</v>
          </cell>
          <cell r="T9871" t="str">
            <v>572466 LECASUD</v>
          </cell>
          <cell r="U9871">
            <v>4</v>
          </cell>
        </row>
        <row r="9872">
          <cell r="S9872" t="str">
            <v>SCACENTRE</v>
          </cell>
          <cell r="T9872" t="str">
            <v>572466 SCACENTRE</v>
          </cell>
          <cell r="U9872">
            <v>4</v>
          </cell>
        </row>
        <row r="9873">
          <cell r="S9873" t="str">
            <v>SCACHAP</v>
          </cell>
          <cell r="T9873" t="str">
            <v>572466 SCACHAP</v>
          </cell>
          <cell r="U9873">
            <v>0</v>
          </cell>
        </row>
        <row r="9874">
          <cell r="S9874" t="str">
            <v>SCADIF</v>
          </cell>
          <cell r="T9874" t="str">
            <v>572466 SCADIF</v>
          </cell>
          <cell r="U9874">
            <v>0</v>
          </cell>
        </row>
        <row r="9875">
          <cell r="S9875" t="str">
            <v>SCALANDES</v>
          </cell>
          <cell r="T9875" t="str">
            <v>572466 SCALANDES</v>
          </cell>
          <cell r="U9875">
            <v>4</v>
          </cell>
        </row>
        <row r="9876">
          <cell r="S9876" t="str">
            <v>SCAPALSACE</v>
          </cell>
          <cell r="T9876" t="str">
            <v>572466 SCAPALSACE</v>
          </cell>
          <cell r="U9876">
            <v>4</v>
          </cell>
        </row>
        <row r="9877">
          <cell r="S9877" t="str">
            <v>SCAPARTOIS</v>
          </cell>
          <cell r="T9877" t="str">
            <v>572466 SCAPARTOIS</v>
          </cell>
          <cell r="U9877">
            <v>4</v>
          </cell>
        </row>
        <row r="9878">
          <cell r="S9878" t="str">
            <v>SCAPEST</v>
          </cell>
          <cell r="T9878" t="str">
            <v>572466 SCAPEST</v>
          </cell>
          <cell r="U9878">
            <v>4</v>
          </cell>
        </row>
        <row r="9879">
          <cell r="S9879" t="str">
            <v>SCARMOR</v>
          </cell>
          <cell r="T9879" t="str">
            <v>572466 SCARMOR</v>
          </cell>
          <cell r="U9879">
            <v>4</v>
          </cell>
        </row>
        <row r="9880">
          <cell r="S9880" t="str">
            <v>SCASO</v>
          </cell>
          <cell r="T9880" t="str">
            <v>572466 SCASO</v>
          </cell>
          <cell r="U9880">
            <v>0</v>
          </cell>
        </row>
        <row r="9881">
          <cell r="S9881" t="str">
            <v>SOCAMIL</v>
          </cell>
          <cell r="T9881" t="str">
            <v>572466 SOCAMIL</v>
          </cell>
          <cell r="U9881">
            <v>0</v>
          </cell>
        </row>
        <row r="9882">
          <cell r="S9882" t="str">
            <v>SOCARA</v>
          </cell>
          <cell r="T9882" t="str">
            <v>572466 SOCARA</v>
          </cell>
          <cell r="U9882">
            <v>4</v>
          </cell>
        </row>
        <row r="9883">
          <cell r="S9883" t="str">
            <v>ITM AVERMES</v>
          </cell>
          <cell r="T9883" t="str">
            <v>572513 ITM AVERMES</v>
          </cell>
          <cell r="U9883">
            <v>4</v>
          </cell>
        </row>
        <row r="9884">
          <cell r="S9884" t="str">
            <v>ITM CANLY</v>
          </cell>
          <cell r="T9884" t="str">
            <v>572513 ITM CANLY</v>
          </cell>
          <cell r="U9884">
            <v>4</v>
          </cell>
        </row>
        <row r="9885">
          <cell r="S9885" t="str">
            <v>ITM GRAND FOUGERAY</v>
          </cell>
          <cell r="T9885" t="str">
            <v>572513 ITM GRAND FOUGERAY</v>
          </cell>
          <cell r="U9885">
            <v>4</v>
          </cell>
        </row>
        <row r="9886">
          <cell r="S9886" t="str">
            <v>ITM NOYANT</v>
          </cell>
          <cell r="T9886" t="str">
            <v>572513 ITM NOYANT</v>
          </cell>
          <cell r="U9886">
            <v>4</v>
          </cell>
        </row>
        <row r="9887">
          <cell r="S9887" t="str">
            <v>ITM SAINT GERAND</v>
          </cell>
          <cell r="T9887" t="str">
            <v>572513 ITM SAINT GERAND</v>
          </cell>
          <cell r="U9887">
            <v>4</v>
          </cell>
        </row>
        <row r="9888">
          <cell r="S9888" t="str">
            <v>ITM SAINT PAUL</v>
          </cell>
          <cell r="T9888" t="str">
            <v>572513 ITM SAINT PAUL</v>
          </cell>
          <cell r="U9888">
            <v>4</v>
          </cell>
        </row>
        <row r="9889">
          <cell r="S9889" t="str">
            <v>LECASUD</v>
          </cell>
          <cell r="T9889" t="str">
            <v>572513 LECASUD</v>
          </cell>
          <cell r="U9889">
            <v>4</v>
          </cell>
        </row>
        <row r="9890">
          <cell r="S9890" t="str">
            <v>SCACENTRE</v>
          </cell>
          <cell r="T9890" t="str">
            <v>572513 SCACENTRE</v>
          </cell>
          <cell r="U9890">
            <v>4</v>
          </cell>
        </row>
        <row r="9891">
          <cell r="S9891" t="str">
            <v>SCACHAP</v>
          </cell>
          <cell r="T9891" t="str">
            <v>572513 SCACHAP</v>
          </cell>
          <cell r="U9891">
            <v>0</v>
          </cell>
        </row>
        <row r="9892">
          <cell r="S9892" t="str">
            <v>SCADIF</v>
          </cell>
          <cell r="T9892" t="str">
            <v>572513 SCADIF</v>
          </cell>
          <cell r="U9892">
            <v>4</v>
          </cell>
        </row>
        <row r="9893">
          <cell r="S9893" t="str">
            <v>SCALANDES</v>
          </cell>
          <cell r="T9893" t="str">
            <v>572513 SCALANDES</v>
          </cell>
          <cell r="U9893">
            <v>4</v>
          </cell>
        </row>
        <row r="9894">
          <cell r="S9894" t="str">
            <v>SCAOUEST</v>
          </cell>
          <cell r="T9894" t="str">
            <v>572513 SCAOUEST</v>
          </cell>
          <cell r="U9894">
            <v>4</v>
          </cell>
        </row>
        <row r="9895">
          <cell r="S9895" t="str">
            <v>SCAPALSACE</v>
          </cell>
          <cell r="T9895" t="str">
            <v>572513 SCAPALSACE</v>
          </cell>
          <cell r="U9895">
            <v>4</v>
          </cell>
        </row>
        <row r="9896">
          <cell r="S9896" t="str">
            <v>SCAPARTOIS</v>
          </cell>
          <cell r="T9896" t="str">
            <v>572513 SCAPARTOIS</v>
          </cell>
          <cell r="U9896">
            <v>4</v>
          </cell>
        </row>
        <row r="9897">
          <cell r="S9897" t="str">
            <v>SCAPEST</v>
          </cell>
          <cell r="T9897" t="str">
            <v>572513 SCAPEST</v>
          </cell>
          <cell r="U9897">
            <v>4</v>
          </cell>
        </row>
        <row r="9898">
          <cell r="S9898" t="str">
            <v>SCARMOR</v>
          </cell>
          <cell r="T9898" t="str">
            <v>572513 SCARMOR</v>
          </cell>
          <cell r="U9898">
            <v>0</v>
          </cell>
        </row>
        <row r="9899">
          <cell r="S9899" t="str">
            <v>SCASO</v>
          </cell>
          <cell r="T9899" t="str">
            <v>572513 SCASO</v>
          </cell>
          <cell r="U9899">
            <v>4</v>
          </cell>
        </row>
        <row r="9900">
          <cell r="S9900" t="str">
            <v>SOCAMAINE</v>
          </cell>
          <cell r="T9900" t="str">
            <v>572513 SOCAMAINE</v>
          </cell>
          <cell r="U9900">
            <v>4</v>
          </cell>
        </row>
        <row r="9901">
          <cell r="S9901" t="str">
            <v>SOCAMIL</v>
          </cell>
          <cell r="T9901" t="str">
            <v>572513 SOCAMIL</v>
          </cell>
          <cell r="U9901">
            <v>0</v>
          </cell>
        </row>
        <row r="9902">
          <cell r="S9902" t="str">
            <v>SOCARA</v>
          </cell>
          <cell r="T9902" t="str">
            <v>572513 SOCARA</v>
          </cell>
          <cell r="U9902">
            <v>4</v>
          </cell>
        </row>
        <row r="9903">
          <cell r="S9903" t="str">
            <v>GEANT CASINO AIX</v>
          </cell>
          <cell r="T9903" t="str">
            <v>572514 GEANT CASINO AIX</v>
          </cell>
          <cell r="U9903">
            <v>6</v>
          </cell>
        </row>
        <row r="9904">
          <cell r="S9904" t="str">
            <v>GEANT CASINO AIX</v>
          </cell>
          <cell r="T9904" t="str">
            <v>572514 GEANT CASINO AIX</v>
          </cell>
          <cell r="U9904">
            <v>6</v>
          </cell>
        </row>
        <row r="9905">
          <cell r="S9905" t="str">
            <v>GEANT CASINO AIX</v>
          </cell>
          <cell r="T9905" t="str">
            <v>572514 GEANT CASINO AIX</v>
          </cell>
          <cell r="U9905">
            <v>6</v>
          </cell>
        </row>
        <row r="9906">
          <cell r="S9906" t="str">
            <v>GEANT CASINO AIX</v>
          </cell>
          <cell r="T9906" t="str">
            <v>572514 GEANT CASINO AIX</v>
          </cell>
          <cell r="U9906">
            <v>6</v>
          </cell>
        </row>
        <row r="9907">
          <cell r="S9907" t="str">
            <v>GEANT CASINO AUXERRE</v>
          </cell>
          <cell r="T9907" t="str">
            <v>572514 GEANT CASINO AUXERRE</v>
          </cell>
          <cell r="U9907">
            <v>6</v>
          </cell>
        </row>
        <row r="9908">
          <cell r="S9908" t="str">
            <v>GEANT CASINO AUXERRE</v>
          </cell>
          <cell r="T9908" t="str">
            <v>572514 GEANT CASINO AUXERRE</v>
          </cell>
          <cell r="U9908">
            <v>6</v>
          </cell>
        </row>
        <row r="9909">
          <cell r="S9909" t="str">
            <v>GEANT CASINO GRIGNY</v>
          </cell>
          <cell r="T9909" t="str">
            <v>572514 GEANT CASINO GRIGNY</v>
          </cell>
          <cell r="U9909">
            <v>6</v>
          </cell>
        </row>
        <row r="9910">
          <cell r="S9910" t="str">
            <v>GEANT CASINO GRIGNY</v>
          </cell>
          <cell r="T9910" t="str">
            <v>572514 GEANT CASINO GRIGNY</v>
          </cell>
          <cell r="U9910">
            <v>6</v>
          </cell>
        </row>
        <row r="9911">
          <cell r="S9911" t="str">
            <v>GEANT CASINO LIMOGES</v>
          </cell>
          <cell r="T9911" t="str">
            <v>572514 GEANT CASINO LIMOGES</v>
          </cell>
          <cell r="U9911">
            <v>6</v>
          </cell>
        </row>
        <row r="9912">
          <cell r="S9912" t="str">
            <v>GEANT CASINO LIMOGES</v>
          </cell>
          <cell r="T9912" t="str">
            <v>572514 GEANT CASINO LIMOGES</v>
          </cell>
          <cell r="U9912">
            <v>6</v>
          </cell>
        </row>
        <row r="9913">
          <cell r="S9913" t="str">
            <v>GEANT CASINO LIMOGES</v>
          </cell>
          <cell r="T9913" t="str">
            <v>572514 GEANT CASINO LIMOGES</v>
          </cell>
          <cell r="U9913">
            <v>6</v>
          </cell>
        </row>
        <row r="9914">
          <cell r="S9914" t="str">
            <v>GEANT CASINO LIMOGES</v>
          </cell>
          <cell r="T9914" t="str">
            <v>572514 GEANT CASINO LIMOGES</v>
          </cell>
          <cell r="U9914">
            <v>6</v>
          </cell>
        </row>
        <row r="9915">
          <cell r="S9915" t="str">
            <v>ITM AVERMES</v>
          </cell>
          <cell r="T9915" t="str">
            <v>572514 ITM AVERMES</v>
          </cell>
          <cell r="U9915">
            <v>6</v>
          </cell>
        </row>
        <row r="9916">
          <cell r="S9916" t="str">
            <v>ITM CANLY</v>
          </cell>
          <cell r="T9916" t="str">
            <v>572514 ITM CANLY</v>
          </cell>
          <cell r="U9916">
            <v>6</v>
          </cell>
        </row>
        <row r="9917">
          <cell r="S9917" t="str">
            <v>ITM GRAND FOUGERAY</v>
          </cell>
          <cell r="T9917" t="str">
            <v>572514 ITM GRAND FOUGERAY</v>
          </cell>
          <cell r="U9917">
            <v>6</v>
          </cell>
        </row>
        <row r="9918">
          <cell r="S9918" t="str">
            <v>ITM NOYANT</v>
          </cell>
          <cell r="T9918" t="str">
            <v>572514 ITM NOYANT</v>
          </cell>
          <cell r="U9918">
            <v>6</v>
          </cell>
        </row>
        <row r="9919">
          <cell r="S9919" t="str">
            <v>ITM SAINT GERAND</v>
          </cell>
          <cell r="T9919" t="str">
            <v>572514 ITM SAINT GERAND</v>
          </cell>
          <cell r="U9919">
            <v>6</v>
          </cell>
        </row>
        <row r="9920">
          <cell r="S9920" t="str">
            <v>ITM SAINT PAUL</v>
          </cell>
          <cell r="T9920" t="str">
            <v>572514 ITM SAINT PAUL</v>
          </cell>
          <cell r="U9920">
            <v>6</v>
          </cell>
        </row>
        <row r="9921">
          <cell r="S9921" t="str">
            <v>LECASUD</v>
          </cell>
          <cell r="T9921" t="str">
            <v>572514 LECASUD</v>
          </cell>
          <cell r="U9921">
            <v>0</v>
          </cell>
        </row>
        <row r="9922">
          <cell r="S9922" t="str">
            <v>SCACENTRE</v>
          </cell>
          <cell r="T9922" t="str">
            <v>572514 SCACENTRE</v>
          </cell>
          <cell r="U9922">
            <v>0</v>
          </cell>
        </row>
        <row r="9923">
          <cell r="S9923" t="str">
            <v>SCACHAP</v>
          </cell>
          <cell r="T9923" t="str">
            <v>572514 SCACHAP</v>
          </cell>
          <cell r="U9923">
            <v>0</v>
          </cell>
        </row>
        <row r="9924">
          <cell r="S9924" t="str">
            <v>SCADIF</v>
          </cell>
          <cell r="T9924" t="str">
            <v>572514 SCADIF</v>
          </cell>
          <cell r="U9924">
            <v>0</v>
          </cell>
        </row>
        <row r="9925">
          <cell r="S9925" t="str">
            <v>SCALANDES</v>
          </cell>
          <cell r="T9925" t="str">
            <v>572514 SCALANDES</v>
          </cell>
          <cell r="U9925">
            <v>0</v>
          </cell>
        </row>
        <row r="9926">
          <cell r="S9926" t="str">
            <v>SCAOUEST</v>
          </cell>
          <cell r="T9926" t="str">
            <v>572514 SCAOUEST</v>
          </cell>
          <cell r="U9926">
            <v>0</v>
          </cell>
        </row>
        <row r="9927">
          <cell r="S9927" t="str">
            <v>SCAPALSACE</v>
          </cell>
          <cell r="T9927" t="str">
            <v>572514 SCAPALSACE</v>
          </cell>
          <cell r="U9927">
            <v>0</v>
          </cell>
        </row>
        <row r="9928">
          <cell r="S9928" t="str">
            <v>SCAPARTOIS</v>
          </cell>
          <cell r="T9928" t="str">
            <v>572514 SCAPARTOIS</v>
          </cell>
          <cell r="U9928">
            <v>0</v>
          </cell>
        </row>
        <row r="9929">
          <cell r="S9929" t="str">
            <v>SCAPEST</v>
          </cell>
          <cell r="T9929" t="str">
            <v>572514 SCAPEST</v>
          </cell>
          <cell r="U9929">
            <v>0</v>
          </cell>
        </row>
        <row r="9930">
          <cell r="S9930" t="str">
            <v>SCARMOR</v>
          </cell>
          <cell r="T9930" t="str">
            <v>572514 SCARMOR</v>
          </cell>
          <cell r="U9930">
            <v>0</v>
          </cell>
        </row>
        <row r="9931">
          <cell r="S9931" t="str">
            <v>SCASO</v>
          </cell>
          <cell r="T9931" t="str">
            <v>572514 SCASO</v>
          </cell>
          <cell r="U9931">
            <v>0</v>
          </cell>
        </row>
        <row r="9932">
          <cell r="S9932" t="str">
            <v>SOCAMAINE</v>
          </cell>
          <cell r="T9932" t="str">
            <v>572514 SOCAMAINE</v>
          </cell>
          <cell r="U9932">
            <v>0</v>
          </cell>
        </row>
        <row r="9933">
          <cell r="S9933" t="str">
            <v>SOCAMIL</v>
          </cell>
          <cell r="T9933" t="str">
            <v>572514 SOCAMIL</v>
          </cell>
          <cell r="U9933">
            <v>0</v>
          </cell>
        </row>
        <row r="9934">
          <cell r="S9934" t="str">
            <v>SOCARA</v>
          </cell>
          <cell r="T9934" t="str">
            <v>572514 SOCARA</v>
          </cell>
          <cell r="U9934">
            <v>0</v>
          </cell>
        </row>
        <row r="9935">
          <cell r="S9935" t="str">
            <v>ITM AVERMES</v>
          </cell>
          <cell r="T9935" t="str">
            <v>572515 ITM AVERMES</v>
          </cell>
          <cell r="U9935">
            <v>6</v>
          </cell>
        </row>
        <row r="9936">
          <cell r="S9936" t="str">
            <v>ITM CANLY</v>
          </cell>
          <cell r="T9936" t="str">
            <v>572515 ITM CANLY</v>
          </cell>
          <cell r="U9936">
            <v>6</v>
          </cell>
        </row>
        <row r="9937">
          <cell r="S9937" t="str">
            <v>ITM GRAND FOUGERAY</v>
          </cell>
          <cell r="T9937" t="str">
            <v>572515 ITM GRAND FOUGERAY</v>
          </cell>
          <cell r="U9937">
            <v>6</v>
          </cell>
        </row>
        <row r="9938">
          <cell r="S9938" t="str">
            <v>ITM NOYANT</v>
          </cell>
          <cell r="T9938" t="str">
            <v>572515 ITM NOYANT</v>
          </cell>
          <cell r="U9938">
            <v>6</v>
          </cell>
        </row>
        <row r="9939">
          <cell r="S9939" t="str">
            <v>ITM SAINT GERAND</v>
          </cell>
          <cell r="T9939" t="str">
            <v>572515 ITM SAINT GERAND</v>
          </cell>
          <cell r="U9939">
            <v>6</v>
          </cell>
        </row>
        <row r="9940">
          <cell r="S9940" t="str">
            <v>ITM SAINT PAUL</v>
          </cell>
          <cell r="T9940" t="str">
            <v>572515 ITM SAINT PAUL</v>
          </cell>
          <cell r="U9940">
            <v>6</v>
          </cell>
        </row>
        <row r="9941">
          <cell r="S9941" t="str">
            <v>ITM AVERMES</v>
          </cell>
          <cell r="T9941" t="str">
            <v>572516 ITM AVERMES</v>
          </cell>
          <cell r="U9941">
            <v>6</v>
          </cell>
        </row>
        <row r="9942">
          <cell r="S9942" t="str">
            <v>ITM CANLY</v>
          </cell>
          <cell r="T9942" t="str">
            <v>572516 ITM CANLY</v>
          </cell>
          <cell r="U9942">
            <v>6</v>
          </cell>
        </row>
        <row r="9943">
          <cell r="S9943" t="str">
            <v>ITM GRAND FOUGERAY</v>
          </cell>
          <cell r="T9943" t="str">
            <v>572516 ITM GRAND FOUGERAY</v>
          </cell>
          <cell r="U9943">
            <v>6</v>
          </cell>
        </row>
        <row r="9944">
          <cell r="S9944" t="str">
            <v>ITM NOYANT</v>
          </cell>
          <cell r="T9944" t="str">
            <v>572516 ITM NOYANT</v>
          </cell>
          <cell r="U9944">
            <v>6</v>
          </cell>
        </row>
        <row r="9945">
          <cell r="S9945" t="str">
            <v>ITM SAINT GERAND</v>
          </cell>
          <cell r="T9945" t="str">
            <v>572516 ITM SAINT GERAND</v>
          </cell>
          <cell r="U9945">
            <v>6</v>
          </cell>
        </row>
        <row r="9946">
          <cell r="S9946" t="str">
            <v>ITM SAINT PAUL</v>
          </cell>
          <cell r="T9946" t="str">
            <v>572516 ITM SAINT PAUL</v>
          </cell>
          <cell r="U9946">
            <v>6</v>
          </cell>
        </row>
        <row r="9947">
          <cell r="S9947" t="str">
            <v>ITM AVERMES</v>
          </cell>
          <cell r="T9947" t="str">
            <v>572517 ITM AVERMES</v>
          </cell>
          <cell r="U9947">
            <v>4</v>
          </cell>
        </row>
        <row r="9948">
          <cell r="S9948" t="str">
            <v>ITM CANLY</v>
          </cell>
          <cell r="T9948" t="str">
            <v>572517 ITM CANLY</v>
          </cell>
          <cell r="U9948">
            <v>4</v>
          </cell>
        </row>
        <row r="9949">
          <cell r="S9949" t="str">
            <v>ITM GRAND FOUGERAY</v>
          </cell>
          <cell r="T9949" t="str">
            <v>572517 ITM GRAND FOUGERAY</v>
          </cell>
          <cell r="U9949">
            <v>4</v>
          </cell>
        </row>
        <row r="9950">
          <cell r="S9950" t="str">
            <v>ITM NOYANT</v>
          </cell>
          <cell r="T9950" t="str">
            <v>572517 ITM NOYANT</v>
          </cell>
          <cell r="U9950">
            <v>4</v>
          </cell>
        </row>
        <row r="9951">
          <cell r="S9951" t="str">
            <v>ITM SAINT GERAND</v>
          </cell>
          <cell r="T9951" t="str">
            <v>572517 ITM SAINT GERAND</v>
          </cell>
          <cell r="U9951">
            <v>4</v>
          </cell>
        </row>
        <row r="9952">
          <cell r="S9952" t="str">
            <v>ITM SAINT PAUL</v>
          </cell>
          <cell r="T9952" t="str">
            <v>572517 ITM SAINT PAUL</v>
          </cell>
          <cell r="U9952">
            <v>4</v>
          </cell>
        </row>
        <row r="9953">
          <cell r="S9953" t="str">
            <v>LECASUD</v>
          </cell>
          <cell r="T9953" t="str">
            <v>572517 LECASUD</v>
          </cell>
          <cell r="U9953">
            <v>4</v>
          </cell>
        </row>
        <row r="9954">
          <cell r="S9954" t="str">
            <v>SCACENTRE</v>
          </cell>
          <cell r="T9954" t="str">
            <v>572517 SCACENTRE</v>
          </cell>
          <cell r="U9954">
            <v>4</v>
          </cell>
        </row>
        <row r="9955">
          <cell r="S9955" t="str">
            <v>SCACHAP</v>
          </cell>
          <cell r="T9955" t="str">
            <v>572517 SCACHAP</v>
          </cell>
          <cell r="U9955">
            <v>0</v>
          </cell>
        </row>
        <row r="9956">
          <cell r="S9956" t="str">
            <v>SCADIF</v>
          </cell>
          <cell r="T9956" t="str">
            <v>572517 SCADIF</v>
          </cell>
          <cell r="U9956">
            <v>0</v>
          </cell>
        </row>
        <row r="9957">
          <cell r="S9957" t="str">
            <v>SCALANDES</v>
          </cell>
          <cell r="T9957" t="str">
            <v>572517 SCALANDES</v>
          </cell>
          <cell r="U9957">
            <v>4</v>
          </cell>
        </row>
        <row r="9958">
          <cell r="S9958" t="str">
            <v>SCAOUEST</v>
          </cell>
          <cell r="T9958" t="str">
            <v>572517 SCAOUEST</v>
          </cell>
          <cell r="U9958">
            <v>4</v>
          </cell>
        </row>
        <row r="9959">
          <cell r="S9959" t="str">
            <v>SCAPALSACE</v>
          </cell>
          <cell r="T9959" t="str">
            <v>572517 SCAPALSACE</v>
          </cell>
          <cell r="U9959">
            <v>4</v>
          </cell>
        </row>
        <row r="9960">
          <cell r="S9960" t="str">
            <v>SCAPARTOIS</v>
          </cell>
          <cell r="T9960" t="str">
            <v>572517 SCAPARTOIS</v>
          </cell>
          <cell r="U9960">
            <v>4</v>
          </cell>
        </row>
        <row r="9961">
          <cell r="S9961" t="str">
            <v>SCAPEST</v>
          </cell>
          <cell r="T9961" t="str">
            <v>572517 SCAPEST</v>
          </cell>
          <cell r="U9961">
            <v>4</v>
          </cell>
        </row>
        <row r="9962">
          <cell r="S9962" t="str">
            <v>SCARMOR</v>
          </cell>
          <cell r="T9962" t="str">
            <v>572517 SCARMOR</v>
          </cell>
          <cell r="U9962">
            <v>0</v>
          </cell>
        </row>
        <row r="9963">
          <cell r="S9963" t="str">
            <v>SCASO</v>
          </cell>
          <cell r="T9963" t="str">
            <v>572517 SCASO</v>
          </cell>
          <cell r="U9963">
            <v>0</v>
          </cell>
        </row>
        <row r="9964">
          <cell r="S9964" t="str">
            <v>SOCAMAINE</v>
          </cell>
          <cell r="T9964" t="str">
            <v>572517 SOCAMAINE</v>
          </cell>
          <cell r="U9964">
            <v>4</v>
          </cell>
        </row>
        <row r="9965">
          <cell r="S9965" t="str">
            <v>SOCAMIL</v>
          </cell>
          <cell r="T9965" t="str">
            <v>572517 SOCAMIL</v>
          </cell>
          <cell r="U9965">
            <v>0</v>
          </cell>
        </row>
        <row r="9966">
          <cell r="S9966" t="str">
            <v>SOCARA</v>
          </cell>
          <cell r="T9966" t="str">
            <v>572517 SOCARA</v>
          </cell>
          <cell r="U9966">
            <v>4</v>
          </cell>
        </row>
        <row r="9967">
          <cell r="S9967" t="str">
            <v>LECASUD</v>
          </cell>
          <cell r="T9967" t="str">
            <v>572800 LECASUD</v>
          </cell>
          <cell r="U9967" t="str">
            <v/>
          </cell>
        </row>
        <row r="9968">
          <cell r="S9968" t="str">
            <v>SCACENTRE</v>
          </cell>
          <cell r="T9968" t="str">
            <v>572800 SCACENTRE</v>
          </cell>
          <cell r="U9968" t="str">
            <v/>
          </cell>
        </row>
        <row r="9969">
          <cell r="S9969" t="str">
            <v>SCACHAP</v>
          </cell>
          <cell r="T9969" t="str">
            <v>572800 SCACHAP</v>
          </cell>
          <cell r="U9969" t="str">
            <v/>
          </cell>
        </row>
        <row r="9970">
          <cell r="S9970" t="str">
            <v>SCADIF</v>
          </cell>
          <cell r="T9970" t="str">
            <v>572800 SCADIF</v>
          </cell>
          <cell r="U9970" t="str">
            <v/>
          </cell>
        </row>
        <row r="9971">
          <cell r="S9971" t="str">
            <v>SCALANDES</v>
          </cell>
          <cell r="T9971" t="str">
            <v>572800 SCALANDES</v>
          </cell>
          <cell r="U9971" t="str">
            <v/>
          </cell>
        </row>
        <row r="9972">
          <cell r="S9972" t="str">
            <v>SCAOUEST</v>
          </cell>
          <cell r="T9972" t="str">
            <v>572800 SCAOUEST</v>
          </cell>
          <cell r="U9972" t="str">
            <v/>
          </cell>
        </row>
        <row r="9973">
          <cell r="S9973" t="str">
            <v>SCAPALSACE</v>
          </cell>
          <cell r="T9973" t="str">
            <v>572800 SCAPALSACE</v>
          </cell>
          <cell r="U9973" t="str">
            <v/>
          </cell>
        </row>
        <row r="9974">
          <cell r="S9974" t="str">
            <v>SCAPARTOIS</v>
          </cell>
          <cell r="T9974" t="str">
            <v>572800 SCAPARTOIS</v>
          </cell>
          <cell r="U9974" t="str">
            <v/>
          </cell>
        </row>
        <row r="9975">
          <cell r="S9975" t="str">
            <v>SCAPEST</v>
          </cell>
          <cell r="T9975" t="str">
            <v>572800 SCAPEST</v>
          </cell>
          <cell r="U9975" t="str">
            <v/>
          </cell>
        </row>
        <row r="9976">
          <cell r="S9976" t="str">
            <v>SCARMOR</v>
          </cell>
          <cell r="T9976" t="str">
            <v>572800 SCARMOR</v>
          </cell>
          <cell r="U9976" t="str">
            <v/>
          </cell>
        </row>
        <row r="9977">
          <cell r="S9977" t="str">
            <v>SCASO</v>
          </cell>
          <cell r="T9977" t="str">
            <v>572800 SCASO</v>
          </cell>
          <cell r="U9977" t="str">
            <v/>
          </cell>
        </row>
        <row r="9978">
          <cell r="S9978" t="str">
            <v>SOCAMAINE</v>
          </cell>
          <cell r="T9978" t="str">
            <v>572800 SOCAMAINE</v>
          </cell>
          <cell r="U9978" t="str">
            <v/>
          </cell>
        </row>
        <row r="9979">
          <cell r="S9979" t="str">
            <v>SOCAMIL</v>
          </cell>
          <cell r="T9979" t="str">
            <v>572800 SOCAMIL</v>
          </cell>
          <cell r="U9979" t="str">
            <v/>
          </cell>
        </row>
        <row r="9980">
          <cell r="S9980" t="str">
            <v>SOCARA</v>
          </cell>
          <cell r="T9980" t="str">
            <v>572800 SOCARA</v>
          </cell>
          <cell r="U9980" t="str">
            <v/>
          </cell>
        </row>
        <row r="9981">
          <cell r="S9981" t="str">
            <v>AUCHAN GRAPPE B</v>
          </cell>
          <cell r="T9981" t="str">
            <v>573003 AUCHAN GRAPPE B</v>
          </cell>
          <cell r="U9981">
            <v>4</v>
          </cell>
        </row>
        <row r="9982">
          <cell r="S9982" t="str">
            <v>AUCHAN GRAPPE B</v>
          </cell>
          <cell r="T9982" t="str">
            <v>573003 AUCHAN GRAPPE B</v>
          </cell>
          <cell r="U9982">
            <v>4</v>
          </cell>
        </row>
        <row r="9983">
          <cell r="S9983" t="str">
            <v>AUCHAN GRAPPE B</v>
          </cell>
          <cell r="T9983" t="str">
            <v>573003 AUCHAN GRAPPE B</v>
          </cell>
          <cell r="U9983">
            <v>4</v>
          </cell>
        </row>
        <row r="9984">
          <cell r="S9984" t="str">
            <v>AUCHAN GRAPPE B</v>
          </cell>
          <cell r="T9984" t="str">
            <v>573003 AUCHAN GRAPPE B</v>
          </cell>
          <cell r="U9984">
            <v>4</v>
          </cell>
        </row>
        <row r="9985">
          <cell r="S9985" t="str">
            <v>AUCHAN GRAPPE D</v>
          </cell>
          <cell r="T9985" t="str">
            <v>573003 AUCHAN GRAPPE D</v>
          </cell>
          <cell r="U9985">
            <v>4</v>
          </cell>
        </row>
        <row r="9986">
          <cell r="S9986" t="str">
            <v>AUCHAN GRAPPE D</v>
          </cell>
          <cell r="T9986" t="str">
            <v>573003 AUCHAN GRAPPE D</v>
          </cell>
          <cell r="U9986">
            <v>4</v>
          </cell>
        </row>
        <row r="9987">
          <cell r="S9987" t="str">
            <v>AUCHAN GRAPPE D</v>
          </cell>
          <cell r="T9987" t="str">
            <v>573003 AUCHAN GRAPPE D</v>
          </cell>
          <cell r="U9987">
            <v>4</v>
          </cell>
        </row>
        <row r="9988">
          <cell r="S9988" t="str">
            <v>AUCHAN GRAPPE D</v>
          </cell>
          <cell r="T9988" t="str">
            <v>573003 AUCHAN GRAPPE D</v>
          </cell>
          <cell r="U9988">
            <v>4</v>
          </cell>
        </row>
        <row r="9989">
          <cell r="S9989" t="str">
            <v>AUCHAN GRAPPE E</v>
          </cell>
          <cell r="T9989" t="str">
            <v>573003 AUCHAN GRAPPE E</v>
          </cell>
          <cell r="U9989">
            <v>4</v>
          </cell>
        </row>
        <row r="9990">
          <cell r="S9990" t="str">
            <v>AUCHAN GRAPPE E</v>
          </cell>
          <cell r="T9990" t="str">
            <v>573003 AUCHAN GRAPPE E</v>
          </cell>
          <cell r="U9990">
            <v>4</v>
          </cell>
        </row>
        <row r="9991">
          <cell r="S9991" t="str">
            <v>AUCHAN GRAPPE E</v>
          </cell>
          <cell r="T9991" t="str">
            <v>573003 AUCHAN GRAPPE E</v>
          </cell>
          <cell r="U9991">
            <v>4</v>
          </cell>
        </row>
        <row r="9992">
          <cell r="S9992" t="str">
            <v>AUCHAN GRAPPE F</v>
          </cell>
          <cell r="T9992" t="str">
            <v>573003 AUCHAN GRAPPE F</v>
          </cell>
          <cell r="U9992">
            <v>4</v>
          </cell>
        </row>
        <row r="9993">
          <cell r="S9993" t="str">
            <v>AUCHAN GRAPPE F</v>
          </cell>
          <cell r="T9993" t="str">
            <v>573003 AUCHAN GRAPPE F</v>
          </cell>
          <cell r="U9993">
            <v>4</v>
          </cell>
        </row>
        <row r="9994">
          <cell r="S9994" t="str">
            <v>AUCHAN GRAPPE F</v>
          </cell>
          <cell r="T9994" t="str">
            <v>573003 AUCHAN GRAPPE F</v>
          </cell>
          <cell r="U9994">
            <v>4</v>
          </cell>
        </row>
        <row r="9995">
          <cell r="S9995" t="str">
            <v>AUCHAN GRAPPE F</v>
          </cell>
          <cell r="T9995" t="str">
            <v>573003 AUCHAN GRAPPE F</v>
          </cell>
          <cell r="U9995">
            <v>4</v>
          </cell>
        </row>
        <row r="9996">
          <cell r="S9996" t="str">
            <v>AUCHAN GRAPPE G</v>
          </cell>
          <cell r="T9996" t="str">
            <v>573003 AUCHAN GRAPPE G</v>
          </cell>
          <cell r="U9996">
            <v>4</v>
          </cell>
        </row>
        <row r="9997">
          <cell r="S9997" t="str">
            <v>AUCHAN GRAPPE G</v>
          </cell>
          <cell r="T9997" t="str">
            <v>573003 AUCHAN GRAPPE G</v>
          </cell>
          <cell r="U9997">
            <v>4</v>
          </cell>
        </row>
        <row r="9998">
          <cell r="S9998" t="str">
            <v>AUCHAN GRAPPE G</v>
          </cell>
          <cell r="T9998" t="str">
            <v>573003 AUCHAN GRAPPE G</v>
          </cell>
          <cell r="U9998">
            <v>4</v>
          </cell>
        </row>
        <row r="9999">
          <cell r="S9999" t="str">
            <v>AUCHAN GRAPPE G</v>
          </cell>
          <cell r="T9999" t="str">
            <v>573003 AUCHAN GRAPPE G</v>
          </cell>
          <cell r="U9999">
            <v>4</v>
          </cell>
        </row>
        <row r="10000">
          <cell r="S10000" t="str">
            <v>CARREFOUR AFFI. GUYENNE ET GASCOGNE</v>
          </cell>
          <cell r="T10000" t="str">
            <v>573003 CARREFOUR AFFI. GUYENNE ET GASCOGNE</v>
          </cell>
          <cell r="U10000">
            <v>4</v>
          </cell>
        </row>
        <row r="10001">
          <cell r="S10001" t="str">
            <v>CARREFOUR AFFI. GUYENNE ET GASCOGNE</v>
          </cell>
          <cell r="T10001" t="str">
            <v>573003 CARREFOUR AFFI. GUYENNE ET GASCOGNE</v>
          </cell>
          <cell r="U10001">
            <v>4</v>
          </cell>
        </row>
        <row r="10002">
          <cell r="S10002" t="str">
            <v>CARREFOUR AIX</v>
          </cell>
          <cell r="T10002" t="str">
            <v>573003 CARREFOUR AIX</v>
          </cell>
          <cell r="U10002">
            <v>4</v>
          </cell>
        </row>
        <row r="10003">
          <cell r="S10003" t="str">
            <v>CARREFOUR AIX</v>
          </cell>
          <cell r="T10003" t="str">
            <v>573003 CARREFOUR AIX</v>
          </cell>
          <cell r="U10003">
            <v>4</v>
          </cell>
        </row>
        <row r="10004">
          <cell r="S10004" t="str">
            <v>CARREFOUR AIX</v>
          </cell>
          <cell r="T10004" t="str">
            <v>573003 CARREFOUR AIX</v>
          </cell>
          <cell r="U10004">
            <v>4</v>
          </cell>
        </row>
        <row r="10005">
          <cell r="S10005" t="str">
            <v>CARREFOUR AIX</v>
          </cell>
          <cell r="T10005" t="str">
            <v>573003 CARREFOUR AIX</v>
          </cell>
          <cell r="U10005">
            <v>4</v>
          </cell>
        </row>
        <row r="10006">
          <cell r="S10006" t="str">
            <v>CARREFOUR BAIN DE BRETAGNE</v>
          </cell>
          <cell r="T10006" t="str">
            <v>573003 CARREFOUR BAIN DE BRETAGNE</v>
          </cell>
          <cell r="U10006">
            <v>4</v>
          </cell>
        </row>
        <row r="10007">
          <cell r="S10007" t="str">
            <v>CARREFOUR BAIN DE BRETAGNE</v>
          </cell>
          <cell r="T10007" t="str">
            <v>573003 CARREFOUR BAIN DE BRETAGNE</v>
          </cell>
          <cell r="U10007">
            <v>4</v>
          </cell>
        </row>
        <row r="10008">
          <cell r="S10008" t="str">
            <v>CARREFOUR BAIN DE BRETAGNE</v>
          </cell>
          <cell r="T10008" t="str">
            <v>573003 CARREFOUR BAIN DE BRETAGNE</v>
          </cell>
          <cell r="U10008">
            <v>4</v>
          </cell>
        </row>
        <row r="10009">
          <cell r="S10009" t="str">
            <v>CARREFOUR BAIN DE BRETAGNE</v>
          </cell>
          <cell r="T10009" t="str">
            <v>573003 CARREFOUR BAIN DE BRETAGNE</v>
          </cell>
          <cell r="U10009">
            <v>4</v>
          </cell>
        </row>
        <row r="10010">
          <cell r="S10010" t="str">
            <v>CARREFOUR BEAUTIRAN</v>
          </cell>
          <cell r="T10010" t="str">
            <v>573003 CARREFOUR BEAUTIRAN</v>
          </cell>
          <cell r="U10010">
            <v>4</v>
          </cell>
        </row>
        <row r="10011">
          <cell r="S10011" t="str">
            <v>CARREFOUR BEAUTIRAN</v>
          </cell>
          <cell r="T10011" t="str">
            <v>573003 CARREFOUR BEAUTIRAN</v>
          </cell>
          <cell r="U10011">
            <v>4</v>
          </cell>
        </row>
        <row r="10012">
          <cell r="S10012" t="str">
            <v>CARREFOUR BEAUTIRAN</v>
          </cell>
          <cell r="T10012" t="str">
            <v>573003 CARREFOUR BEAUTIRAN</v>
          </cell>
          <cell r="U10012">
            <v>4</v>
          </cell>
        </row>
        <row r="10013">
          <cell r="S10013" t="str">
            <v>CARREFOUR BEAUTIRAN</v>
          </cell>
          <cell r="T10013" t="str">
            <v>573003 CARREFOUR BEAUTIRAN</v>
          </cell>
          <cell r="U10013">
            <v>4</v>
          </cell>
        </row>
        <row r="10014">
          <cell r="S10014" t="str">
            <v>CARREFOUR BEZIERS</v>
          </cell>
          <cell r="T10014" t="str">
            <v>573003 CARREFOUR BEZIERS</v>
          </cell>
          <cell r="U10014">
            <v>4</v>
          </cell>
        </row>
        <row r="10015">
          <cell r="S10015" t="str">
            <v>CARREFOUR BEZIERS</v>
          </cell>
          <cell r="T10015" t="str">
            <v>573003 CARREFOUR BEZIERS</v>
          </cell>
          <cell r="U10015">
            <v>4</v>
          </cell>
        </row>
        <row r="10016">
          <cell r="S10016" t="str">
            <v>CARREFOUR BEZIERS</v>
          </cell>
          <cell r="T10016" t="str">
            <v>573003 CARREFOUR BEZIERS</v>
          </cell>
          <cell r="U10016">
            <v>4</v>
          </cell>
        </row>
        <row r="10017">
          <cell r="S10017" t="str">
            <v>CARREFOUR CSD ALBY</v>
          </cell>
          <cell r="T10017" t="str">
            <v>573003 CARREFOUR CSD ALBY</v>
          </cell>
          <cell r="U10017">
            <v>4</v>
          </cell>
        </row>
        <row r="10018">
          <cell r="S10018" t="str">
            <v>CARREFOUR CSD ALBY</v>
          </cell>
          <cell r="T10018" t="str">
            <v>573003 CARREFOUR CSD ALBY</v>
          </cell>
          <cell r="U10018">
            <v>4</v>
          </cell>
        </row>
        <row r="10019">
          <cell r="S10019" t="str">
            <v>CARREFOUR DAMMARTIN</v>
          </cell>
          <cell r="T10019" t="str">
            <v>573003 CARREFOUR DAMMARTIN</v>
          </cell>
          <cell r="U10019">
            <v>4</v>
          </cell>
        </row>
        <row r="10020">
          <cell r="S10020" t="str">
            <v>CARREFOUR DAMMARTIN</v>
          </cell>
          <cell r="T10020" t="str">
            <v>573003 CARREFOUR DAMMARTIN</v>
          </cell>
          <cell r="U10020">
            <v>4</v>
          </cell>
        </row>
        <row r="10021">
          <cell r="S10021" t="str">
            <v>CARREFOUR DAMMARTIN</v>
          </cell>
          <cell r="T10021" t="str">
            <v>573003 CARREFOUR DAMMARTIN</v>
          </cell>
          <cell r="U10021">
            <v>4</v>
          </cell>
        </row>
        <row r="10022">
          <cell r="S10022" t="str">
            <v>CARREFOUR DAMMARTIN</v>
          </cell>
          <cell r="T10022" t="str">
            <v>573003 CARREFOUR DAMMARTIN</v>
          </cell>
          <cell r="U10022">
            <v>4</v>
          </cell>
        </row>
        <row r="10023">
          <cell r="S10023" t="str">
            <v>CARREFOUR FLEURY</v>
          </cell>
          <cell r="T10023" t="str">
            <v>573003 CARREFOUR FLEURY</v>
          </cell>
          <cell r="U10023">
            <v>4</v>
          </cell>
        </row>
        <row r="10024">
          <cell r="S10024" t="str">
            <v>CARREFOUR FLEURY</v>
          </cell>
          <cell r="T10024" t="str">
            <v>573003 CARREFOUR FLEURY</v>
          </cell>
          <cell r="U10024">
            <v>4</v>
          </cell>
        </row>
        <row r="10025">
          <cell r="S10025" t="str">
            <v>CARREFOUR FLEURY</v>
          </cell>
          <cell r="T10025" t="str">
            <v>573003 CARREFOUR FLEURY</v>
          </cell>
          <cell r="U10025">
            <v>4</v>
          </cell>
        </row>
        <row r="10026">
          <cell r="S10026" t="str">
            <v>CARREFOUR FLEURY</v>
          </cell>
          <cell r="T10026" t="str">
            <v>573003 CARREFOUR FLEURY</v>
          </cell>
          <cell r="U10026">
            <v>4</v>
          </cell>
        </row>
        <row r="10027">
          <cell r="S10027" t="str">
            <v>CARREFOUR LENS</v>
          </cell>
          <cell r="T10027" t="str">
            <v>573003 CARREFOUR LENS</v>
          </cell>
          <cell r="U10027">
            <v>4</v>
          </cell>
        </row>
        <row r="10028">
          <cell r="S10028" t="str">
            <v>CARREFOUR LENS</v>
          </cell>
          <cell r="T10028" t="str">
            <v>573003 CARREFOUR LENS</v>
          </cell>
          <cell r="U10028">
            <v>4</v>
          </cell>
        </row>
        <row r="10029">
          <cell r="S10029" t="str">
            <v>CARREFOUR LENS</v>
          </cell>
          <cell r="T10029" t="str">
            <v>573003 CARREFOUR LENS</v>
          </cell>
          <cell r="U10029">
            <v>4</v>
          </cell>
        </row>
        <row r="10030">
          <cell r="S10030" t="str">
            <v>CARREFOUR LENS</v>
          </cell>
          <cell r="T10030" t="str">
            <v>573003 CARREFOUR LENS</v>
          </cell>
          <cell r="U10030">
            <v>4</v>
          </cell>
        </row>
        <row r="10031">
          <cell r="S10031" t="str">
            <v>CARREFOUR LYON</v>
          </cell>
          <cell r="T10031" t="str">
            <v>573003 CARREFOUR LYON</v>
          </cell>
          <cell r="U10031">
            <v>4</v>
          </cell>
        </row>
        <row r="10032">
          <cell r="S10032" t="str">
            <v>CARREFOUR LYON</v>
          </cell>
          <cell r="T10032" t="str">
            <v>573003 CARREFOUR LYON</v>
          </cell>
          <cell r="U10032">
            <v>4</v>
          </cell>
        </row>
        <row r="10033">
          <cell r="S10033" t="str">
            <v>CARREFOUR LYON</v>
          </cell>
          <cell r="T10033" t="str">
            <v>573003 CARREFOUR LYON</v>
          </cell>
          <cell r="U10033">
            <v>4</v>
          </cell>
        </row>
        <row r="10034">
          <cell r="S10034" t="str">
            <v>CARREFOUR LYON</v>
          </cell>
          <cell r="T10034" t="str">
            <v>573003 CARREFOUR LYON</v>
          </cell>
          <cell r="U10034">
            <v>4</v>
          </cell>
        </row>
        <row r="10035">
          <cell r="S10035" t="str">
            <v>CORA LE MANS</v>
          </cell>
          <cell r="T10035" t="str">
            <v>573003 CORA LE MANS</v>
          </cell>
          <cell r="U10035">
            <v>4</v>
          </cell>
        </row>
        <row r="10036">
          <cell r="S10036" t="str">
            <v>CORA LESQUIN</v>
          </cell>
          <cell r="T10036" t="str">
            <v>573003 CORA LESQUIN</v>
          </cell>
          <cell r="U10036">
            <v>4</v>
          </cell>
        </row>
        <row r="10037">
          <cell r="S10037" t="str">
            <v>CORA LESQUIN</v>
          </cell>
          <cell r="T10037" t="str">
            <v>573003 CORA LESQUIN</v>
          </cell>
          <cell r="U10037">
            <v>4</v>
          </cell>
        </row>
        <row r="10038">
          <cell r="S10038" t="str">
            <v>CORA MOULINS LES METZ</v>
          </cell>
          <cell r="T10038" t="str">
            <v>573003 CORA MOULINS LES METZ</v>
          </cell>
          <cell r="U10038">
            <v>4</v>
          </cell>
        </row>
        <row r="10039">
          <cell r="S10039" t="str">
            <v>CORA MOULINS LES METZ</v>
          </cell>
          <cell r="T10039" t="str">
            <v>573003 CORA MOULINS LES METZ</v>
          </cell>
          <cell r="U10039">
            <v>4</v>
          </cell>
        </row>
        <row r="10040">
          <cell r="S10040" t="str">
            <v>CORA STEF ST GENIS</v>
          </cell>
          <cell r="T10040" t="str">
            <v>573003 CORA STEF ST GENIS</v>
          </cell>
          <cell r="U10040">
            <v>4</v>
          </cell>
        </row>
        <row r="10041">
          <cell r="S10041" t="str">
            <v>CORA STEF ST GENIS</v>
          </cell>
          <cell r="T10041" t="str">
            <v>573003 CORA STEF ST GENIS</v>
          </cell>
          <cell r="U10041">
            <v>4</v>
          </cell>
        </row>
        <row r="10042">
          <cell r="S10042" t="str">
            <v>CORA STEF ST GENIS</v>
          </cell>
          <cell r="T10042" t="str">
            <v>573003 CORA STEF ST GENIS</v>
          </cell>
          <cell r="U10042">
            <v>4</v>
          </cell>
        </row>
        <row r="10043">
          <cell r="S10043" t="str">
            <v>CORA TIGUERY</v>
          </cell>
          <cell r="T10043" t="str">
            <v>573003 CORA TIGUERY</v>
          </cell>
          <cell r="U10043">
            <v>4</v>
          </cell>
        </row>
        <row r="10044">
          <cell r="S10044" t="str">
            <v>CORA TIGUERY</v>
          </cell>
          <cell r="T10044" t="str">
            <v>573003 CORA TIGUERY</v>
          </cell>
          <cell r="U10044">
            <v>4</v>
          </cell>
        </row>
        <row r="10045">
          <cell r="S10045" t="str">
            <v>ITM AVERMES</v>
          </cell>
          <cell r="T10045" t="str">
            <v>573003 ITM AVERMES</v>
          </cell>
          <cell r="U10045">
            <v>4</v>
          </cell>
        </row>
        <row r="10046">
          <cell r="S10046" t="str">
            <v>ITM CANLY</v>
          </cell>
          <cell r="T10046" t="str">
            <v>573003 ITM CANLY</v>
          </cell>
          <cell r="U10046">
            <v>4</v>
          </cell>
        </row>
        <row r="10047">
          <cell r="S10047" t="str">
            <v>ITM GRAND FOUGERAY</v>
          </cell>
          <cell r="T10047" t="str">
            <v>573003 ITM GRAND FOUGERAY</v>
          </cell>
          <cell r="U10047">
            <v>4</v>
          </cell>
        </row>
        <row r="10048">
          <cell r="S10048" t="str">
            <v>ITM NOYANT</v>
          </cell>
          <cell r="T10048" t="str">
            <v>573003 ITM NOYANT</v>
          </cell>
          <cell r="U10048">
            <v>4</v>
          </cell>
        </row>
        <row r="10049">
          <cell r="S10049" t="str">
            <v>ITM SAINT GERAND</v>
          </cell>
          <cell r="T10049" t="str">
            <v>573003 ITM SAINT GERAND</v>
          </cell>
          <cell r="U10049">
            <v>4</v>
          </cell>
        </row>
        <row r="10050">
          <cell r="S10050" t="str">
            <v>ITM SAINT PAUL</v>
          </cell>
          <cell r="T10050" t="str">
            <v>573003 ITM SAINT PAUL</v>
          </cell>
          <cell r="U10050">
            <v>4</v>
          </cell>
        </row>
        <row r="10051">
          <cell r="S10051" t="str">
            <v>LECASUD</v>
          </cell>
          <cell r="T10051" t="str">
            <v>573003 LECASUD</v>
          </cell>
          <cell r="U10051">
            <v>4</v>
          </cell>
        </row>
        <row r="10052">
          <cell r="S10052" t="str">
            <v>SCACENTRE</v>
          </cell>
          <cell r="T10052" t="str">
            <v>573003 SCACENTRE</v>
          </cell>
          <cell r="U10052">
            <v>4</v>
          </cell>
        </row>
        <row r="10053">
          <cell r="S10053" t="str">
            <v>SCACHAP</v>
          </cell>
          <cell r="T10053" t="str">
            <v>573003 SCACHAP</v>
          </cell>
          <cell r="U10053">
            <v>4</v>
          </cell>
        </row>
        <row r="10054">
          <cell r="S10054" t="str">
            <v>SCADIF</v>
          </cell>
          <cell r="T10054" t="str">
            <v>573003 SCADIF</v>
          </cell>
          <cell r="U10054">
            <v>4</v>
          </cell>
        </row>
        <row r="10055">
          <cell r="S10055" t="str">
            <v>SCALANDES</v>
          </cell>
          <cell r="T10055" t="str">
            <v>573003 SCALANDES</v>
          </cell>
          <cell r="U10055">
            <v>4</v>
          </cell>
        </row>
        <row r="10056">
          <cell r="S10056" t="str">
            <v>SCANORMANDE</v>
          </cell>
          <cell r="T10056" t="str">
            <v>573003 SCANORMANDE</v>
          </cell>
          <cell r="U10056">
            <v>4</v>
          </cell>
        </row>
        <row r="10057">
          <cell r="S10057" t="str">
            <v>SCAPALSACE</v>
          </cell>
          <cell r="T10057" t="str">
            <v>573003 SCAPALSACE</v>
          </cell>
          <cell r="U10057">
            <v>4</v>
          </cell>
        </row>
        <row r="10058">
          <cell r="S10058" t="str">
            <v>SCAPARTOIS</v>
          </cell>
          <cell r="T10058" t="str">
            <v>573003 SCAPARTOIS</v>
          </cell>
          <cell r="U10058">
            <v>4</v>
          </cell>
        </row>
        <row r="10059">
          <cell r="S10059" t="str">
            <v>SCAPEST</v>
          </cell>
          <cell r="T10059" t="str">
            <v>573003 SCAPEST</v>
          </cell>
          <cell r="U10059">
            <v>4</v>
          </cell>
        </row>
        <row r="10060">
          <cell r="S10060" t="str">
            <v>SCAPNOR</v>
          </cell>
          <cell r="T10060" t="str">
            <v>573003 SCAPNOR</v>
          </cell>
          <cell r="U10060">
            <v>4</v>
          </cell>
        </row>
        <row r="10061">
          <cell r="S10061" t="str">
            <v>SCARMOR</v>
          </cell>
          <cell r="T10061" t="str">
            <v>573003 SCARMOR</v>
          </cell>
          <cell r="U10061">
            <v>4</v>
          </cell>
        </row>
        <row r="10062">
          <cell r="S10062" t="str">
            <v>SCASO</v>
          </cell>
          <cell r="T10062" t="str">
            <v>573003 SCASO</v>
          </cell>
          <cell r="U10062">
            <v>4</v>
          </cell>
        </row>
        <row r="10063">
          <cell r="S10063" t="str">
            <v>SOCARA</v>
          </cell>
          <cell r="T10063" t="str">
            <v>573003 SOCARA</v>
          </cell>
          <cell r="U10063">
            <v>4</v>
          </cell>
        </row>
        <row r="10064">
          <cell r="S10064" t="str">
            <v>MARKET AFFI. GUYENNE ET GASCOGNE</v>
          </cell>
          <cell r="T10064" t="str">
            <v>573003 MARKET AFFI. GUYENNE ET GASCOGNE</v>
          </cell>
          <cell r="U10064">
            <v>4</v>
          </cell>
        </row>
        <row r="10065">
          <cell r="S10065" t="str">
            <v>MARKET AIRE SUR LA LYS</v>
          </cell>
          <cell r="T10065" t="str">
            <v>573003 MARKET AIRE SUR LA LYS</v>
          </cell>
          <cell r="U10065">
            <v>4</v>
          </cell>
        </row>
        <row r="10066">
          <cell r="S10066" t="str">
            <v>MARKET AIRE SUR LA LYS</v>
          </cell>
          <cell r="T10066" t="str">
            <v>573003 MARKET AIRE SUR LA LYS</v>
          </cell>
          <cell r="U10066">
            <v>4</v>
          </cell>
        </row>
        <row r="10067">
          <cell r="S10067" t="str">
            <v>MARKET CARPIQUET</v>
          </cell>
          <cell r="T10067" t="str">
            <v>573003 MARKET CARPIQUET</v>
          </cell>
          <cell r="U10067">
            <v>4</v>
          </cell>
        </row>
        <row r="10068">
          <cell r="S10068" t="str">
            <v>MARKET CARPIQUET</v>
          </cell>
          <cell r="T10068" t="str">
            <v>573003 MARKET CARPIQUET</v>
          </cell>
          <cell r="U10068">
            <v>4</v>
          </cell>
        </row>
        <row r="10069">
          <cell r="S10069" t="str">
            <v>MARKET COMBS SENART</v>
          </cell>
          <cell r="T10069" t="str">
            <v>573003 MARKET COMBS SENART</v>
          </cell>
          <cell r="U10069">
            <v>4</v>
          </cell>
        </row>
        <row r="10070">
          <cell r="S10070" t="str">
            <v>MARKET COMBS SENART</v>
          </cell>
          <cell r="T10070" t="str">
            <v>573003 MARKET COMBS SENART</v>
          </cell>
          <cell r="U10070">
            <v>4</v>
          </cell>
        </row>
        <row r="10071">
          <cell r="S10071" t="str">
            <v>MARKET CREPY</v>
          </cell>
          <cell r="T10071" t="str">
            <v>573003 MARKET CREPY</v>
          </cell>
          <cell r="U10071">
            <v>4</v>
          </cell>
        </row>
        <row r="10072">
          <cell r="S10072" t="str">
            <v>MARKET CREPY</v>
          </cell>
          <cell r="T10072" t="str">
            <v>573003 MARKET CREPY</v>
          </cell>
          <cell r="U10072">
            <v>4</v>
          </cell>
        </row>
        <row r="10073">
          <cell r="S10073" t="str">
            <v xml:space="preserve">MARKET CSD ALBY </v>
          </cell>
          <cell r="T10073" t="str">
            <v xml:space="preserve">573003 MARKET CSD ALBY </v>
          </cell>
          <cell r="U10073" t="e">
            <v>#N/A</v>
          </cell>
        </row>
        <row r="10074">
          <cell r="S10074" t="str">
            <v xml:space="preserve">MARKET CSD ALBY </v>
          </cell>
          <cell r="T10074" t="str">
            <v xml:space="preserve">573003 MARKET CSD ALBY </v>
          </cell>
          <cell r="U10074" t="e">
            <v>#N/A</v>
          </cell>
        </row>
        <row r="10075">
          <cell r="S10075" t="str">
            <v>MARKET LE MANS</v>
          </cell>
          <cell r="T10075" t="str">
            <v>573003 MARKET LE MANS</v>
          </cell>
          <cell r="U10075">
            <v>4</v>
          </cell>
        </row>
        <row r="10076">
          <cell r="S10076" t="str">
            <v>MARKET LE MANS</v>
          </cell>
          <cell r="T10076" t="str">
            <v>573003 MARKET LE MANS</v>
          </cell>
          <cell r="U10076">
            <v>4</v>
          </cell>
        </row>
        <row r="10077">
          <cell r="S10077" t="str">
            <v>MARKET LUNEVILLE</v>
          </cell>
          <cell r="T10077" t="str">
            <v>573003 MARKET LUNEVILLE</v>
          </cell>
          <cell r="U10077">
            <v>4</v>
          </cell>
        </row>
        <row r="10078">
          <cell r="S10078" t="str">
            <v>MARKET LUNEVILLE</v>
          </cell>
          <cell r="T10078" t="str">
            <v>573003 MARKET LUNEVILLE</v>
          </cell>
          <cell r="U10078">
            <v>4</v>
          </cell>
        </row>
        <row r="10079">
          <cell r="S10079" t="str">
            <v>MARKET MACON</v>
          </cell>
          <cell r="T10079" t="str">
            <v>573003 MARKET MACON</v>
          </cell>
          <cell r="U10079">
            <v>4</v>
          </cell>
        </row>
        <row r="10080">
          <cell r="S10080" t="str">
            <v>MARKET MACON</v>
          </cell>
          <cell r="T10080" t="str">
            <v>573003 MARKET MACON</v>
          </cell>
          <cell r="U10080">
            <v>4</v>
          </cell>
        </row>
        <row r="10081">
          <cell r="S10081" t="str">
            <v>MARKET PLAISANCE</v>
          </cell>
          <cell r="T10081" t="str">
            <v>573003 MARKET PLAISANCE</v>
          </cell>
          <cell r="U10081">
            <v>4</v>
          </cell>
        </row>
        <row r="10082">
          <cell r="S10082" t="str">
            <v>MARKET PLAISANCE</v>
          </cell>
          <cell r="T10082" t="str">
            <v>573003 MARKET PLAISANCE</v>
          </cell>
          <cell r="U10082">
            <v>4</v>
          </cell>
        </row>
        <row r="10083">
          <cell r="S10083" t="str">
            <v>MARKET PLAISANCE</v>
          </cell>
          <cell r="T10083" t="str">
            <v>573003 MARKET PLAISANCE</v>
          </cell>
          <cell r="U10083">
            <v>4</v>
          </cell>
        </row>
        <row r="10084">
          <cell r="S10084" t="str">
            <v>MARKET SALON</v>
          </cell>
          <cell r="T10084" t="str">
            <v>573003 MARKET SALON</v>
          </cell>
          <cell r="U10084">
            <v>4</v>
          </cell>
        </row>
        <row r="10085">
          <cell r="S10085" t="str">
            <v>MARKET SALON</v>
          </cell>
          <cell r="T10085" t="str">
            <v>573003 MARKET SALON</v>
          </cell>
          <cell r="U10085">
            <v>4</v>
          </cell>
        </row>
        <row r="10086">
          <cell r="S10086" t="str">
            <v>MARKET ST GERMAIN</v>
          </cell>
          <cell r="T10086" t="str">
            <v>573003 MARKET ST GERMAIN</v>
          </cell>
          <cell r="U10086">
            <v>4</v>
          </cell>
        </row>
        <row r="10087">
          <cell r="S10087" t="str">
            <v>MARKET ST GERMAIN</v>
          </cell>
          <cell r="T10087" t="str">
            <v>573003 MARKET ST GERMAIN</v>
          </cell>
          <cell r="U10087">
            <v>4</v>
          </cell>
        </row>
        <row r="10088">
          <cell r="S10088" t="str">
            <v>MONOPRIX AULNAY</v>
          </cell>
          <cell r="T10088" t="str">
            <v>573003 MONOPRIX AULNAY</v>
          </cell>
          <cell r="U10088">
            <v>4</v>
          </cell>
        </row>
        <row r="10089">
          <cell r="S10089" t="str">
            <v>MONOPRIX AULNAY</v>
          </cell>
          <cell r="T10089" t="str">
            <v>573003 MONOPRIX AULNAY</v>
          </cell>
          <cell r="U10089">
            <v>4</v>
          </cell>
        </row>
        <row r="10090">
          <cell r="S10090" t="str">
            <v>MONOPRIX BRUGES</v>
          </cell>
          <cell r="T10090" t="str">
            <v>573003 MONOPRIX BRUGES</v>
          </cell>
          <cell r="U10090">
            <v>4</v>
          </cell>
        </row>
        <row r="10091">
          <cell r="S10091" t="str">
            <v>MONOPRIX DAINVILLE</v>
          </cell>
          <cell r="T10091" t="str">
            <v>573003 MONOPRIX DAINVILLE</v>
          </cell>
          <cell r="U10091">
            <v>4</v>
          </cell>
        </row>
        <row r="10092">
          <cell r="S10092" t="str">
            <v>MONOPRIX GRANS CLESUD</v>
          </cell>
          <cell r="T10092" t="str">
            <v>573003 MONOPRIX GRANS CLESUD</v>
          </cell>
          <cell r="U10092">
            <v>4</v>
          </cell>
        </row>
        <row r="10093">
          <cell r="S10093" t="str">
            <v>MONOPRIX NEUVILLE</v>
          </cell>
          <cell r="T10093" t="str">
            <v>573003 MONOPRIX NEUVILLE</v>
          </cell>
          <cell r="U10093">
            <v>4</v>
          </cell>
        </row>
        <row r="10094">
          <cell r="S10094" t="str">
            <v>MONOPRIX WISSOUS</v>
          </cell>
          <cell r="T10094" t="str">
            <v>573003 MONOPRIX WISSOUS</v>
          </cell>
          <cell r="U10094">
            <v>4</v>
          </cell>
        </row>
        <row r="10095">
          <cell r="S10095" t="str">
            <v>MONOPRIX WISSOUS</v>
          </cell>
          <cell r="T10095" t="str">
            <v>573003 MONOPRIX WISSOUS</v>
          </cell>
          <cell r="U10095">
            <v>4</v>
          </cell>
        </row>
        <row r="10096">
          <cell r="S10096" t="str">
            <v>SIMPLY MARKET AMIENS</v>
          </cell>
          <cell r="T10096" t="str">
            <v>573003 SIMPLY MARKET AMIENS</v>
          </cell>
          <cell r="U10096">
            <v>4</v>
          </cell>
        </row>
        <row r="10097">
          <cell r="S10097" t="str">
            <v>SIMPLY MARKET BLANQUEFORT</v>
          </cell>
          <cell r="T10097" t="str">
            <v>573003 SIMPLY MARKET BLANQUEFORT</v>
          </cell>
          <cell r="U10097">
            <v>4</v>
          </cell>
        </row>
        <row r="10098">
          <cell r="S10098" t="str">
            <v>SIMPLY MARKET CHILLY</v>
          </cell>
          <cell r="T10098" t="str">
            <v>573003 SIMPLY MARKET CHILLY</v>
          </cell>
          <cell r="U10098">
            <v>4</v>
          </cell>
        </row>
        <row r="10099">
          <cell r="S10099" t="str">
            <v>SIMPLY MARKET CHILLY</v>
          </cell>
          <cell r="T10099" t="str">
            <v>573003 SIMPLY MARKET CHILLY</v>
          </cell>
          <cell r="U10099">
            <v>4</v>
          </cell>
        </row>
        <row r="10100">
          <cell r="S10100" t="str">
            <v>SIMPLY MARKET COURNON</v>
          </cell>
          <cell r="T10100" t="str">
            <v>573003 SIMPLY MARKET COURNON</v>
          </cell>
          <cell r="U10100">
            <v>4</v>
          </cell>
        </row>
        <row r="10101">
          <cell r="S10101" t="str">
            <v>SIMPLY MARKET SAINT OUEN</v>
          </cell>
          <cell r="T10101" t="str">
            <v>573003 SIMPLY MARKET SAINT OUEN</v>
          </cell>
          <cell r="U10101">
            <v>4</v>
          </cell>
        </row>
        <row r="10102">
          <cell r="S10102" t="str">
            <v>SIMPLY MARKET STRASBOURG</v>
          </cell>
          <cell r="T10102" t="str">
            <v>573003 SIMPLY MARKET STRASBOURG</v>
          </cell>
          <cell r="U10102">
            <v>4</v>
          </cell>
        </row>
        <row r="10103">
          <cell r="S10103" t="str">
            <v>SIMPLY MARKET STRASBOURG</v>
          </cell>
          <cell r="T10103" t="str">
            <v>573003 SIMPLY MARKET STRASBOURG</v>
          </cell>
          <cell r="U10103">
            <v>4</v>
          </cell>
        </row>
        <row r="10104">
          <cell r="S10104" t="str">
            <v>SIMPLY MARKET TOURS</v>
          </cell>
          <cell r="T10104" t="str">
            <v>573003 SIMPLY MARKET TOURS</v>
          </cell>
          <cell r="U10104">
            <v>4</v>
          </cell>
        </row>
        <row r="10105">
          <cell r="S10105" t="str">
            <v>SIMPLY MARKET VALENCE</v>
          </cell>
          <cell r="T10105" t="str">
            <v>573003 SIMPLY MARKET VALENCE</v>
          </cell>
          <cell r="U10105">
            <v>4</v>
          </cell>
        </row>
        <row r="10106">
          <cell r="S10106" t="str">
            <v>BAUD</v>
          </cell>
          <cell r="T10106" t="str">
            <v>573218 BAUD</v>
          </cell>
          <cell r="U10106">
            <v>4</v>
          </cell>
        </row>
        <row r="10107">
          <cell r="S10107" t="str">
            <v>CARREFOUR AIX</v>
          </cell>
          <cell r="T10107" t="str">
            <v>575345 CARREFOUR AIX</v>
          </cell>
          <cell r="U10107">
            <v>4</v>
          </cell>
        </row>
        <row r="10108">
          <cell r="S10108" t="str">
            <v>CARREFOUR AIX</v>
          </cell>
          <cell r="T10108" t="str">
            <v>575345 CARREFOUR AIX</v>
          </cell>
          <cell r="U10108">
            <v>4</v>
          </cell>
        </row>
        <row r="10109">
          <cell r="S10109" t="str">
            <v>CARREFOUR BAIN DE BRETAGNE</v>
          </cell>
          <cell r="T10109" t="str">
            <v>575345 CARREFOUR BAIN DE BRETAGNE</v>
          </cell>
          <cell r="U10109">
            <v>4</v>
          </cell>
        </row>
        <row r="10110">
          <cell r="S10110" t="str">
            <v>CARREFOUR BAIN DE BRETAGNE</v>
          </cell>
          <cell r="T10110" t="str">
            <v>575345 CARREFOUR BAIN DE BRETAGNE</v>
          </cell>
          <cell r="U10110">
            <v>4</v>
          </cell>
        </row>
        <row r="10111">
          <cell r="S10111" t="str">
            <v>CARREFOUR BEAUTIRAN</v>
          </cell>
          <cell r="T10111" t="str">
            <v>575345 CARREFOUR BEAUTIRAN</v>
          </cell>
          <cell r="U10111">
            <v>4</v>
          </cell>
        </row>
        <row r="10112">
          <cell r="S10112" t="str">
            <v>CARREFOUR BEAUTIRAN</v>
          </cell>
          <cell r="T10112" t="str">
            <v>575345 CARREFOUR BEAUTIRAN</v>
          </cell>
          <cell r="U10112">
            <v>4</v>
          </cell>
        </row>
        <row r="10113">
          <cell r="S10113" t="str">
            <v>CARREFOUR BEZIERS</v>
          </cell>
          <cell r="T10113" t="str">
            <v>575345 CARREFOUR BEZIERS</v>
          </cell>
          <cell r="U10113">
            <v>4</v>
          </cell>
        </row>
        <row r="10114">
          <cell r="S10114" t="str">
            <v>CARREFOUR BEZIERS</v>
          </cell>
          <cell r="T10114" t="str">
            <v>575345 CARREFOUR BEZIERS</v>
          </cell>
          <cell r="U10114">
            <v>4</v>
          </cell>
        </row>
        <row r="10115">
          <cell r="S10115" t="str">
            <v>CARREFOUR CSD ALBY</v>
          </cell>
          <cell r="T10115" t="str">
            <v>575345 CARREFOUR CSD ALBY</v>
          </cell>
          <cell r="U10115">
            <v>4</v>
          </cell>
        </row>
        <row r="10116">
          <cell r="S10116" t="str">
            <v>CARREFOUR CSD ALBY</v>
          </cell>
          <cell r="T10116" t="str">
            <v>575345 CARREFOUR CSD ALBY</v>
          </cell>
          <cell r="U10116">
            <v>4</v>
          </cell>
        </row>
        <row r="10117">
          <cell r="S10117" t="str">
            <v>CARREFOUR DAMMARTIN</v>
          </cell>
          <cell r="T10117" t="str">
            <v>575345 CARREFOUR DAMMARTIN</v>
          </cell>
          <cell r="U10117">
            <v>4</v>
          </cell>
        </row>
        <row r="10118">
          <cell r="S10118" t="str">
            <v>CARREFOUR DAMMARTIN</v>
          </cell>
          <cell r="T10118" t="str">
            <v>575345 CARREFOUR DAMMARTIN</v>
          </cell>
          <cell r="U10118">
            <v>4</v>
          </cell>
        </row>
        <row r="10119">
          <cell r="S10119" t="str">
            <v>CARREFOUR FLEURY</v>
          </cell>
          <cell r="T10119" t="str">
            <v>575345 CARREFOUR FLEURY</v>
          </cell>
          <cell r="U10119">
            <v>4</v>
          </cell>
        </row>
        <row r="10120">
          <cell r="S10120" t="str">
            <v>CARREFOUR FLEURY</v>
          </cell>
          <cell r="T10120" t="str">
            <v>575345 CARREFOUR FLEURY</v>
          </cell>
          <cell r="U10120">
            <v>4</v>
          </cell>
        </row>
        <row r="10121">
          <cell r="S10121" t="str">
            <v>CARREFOUR LENS</v>
          </cell>
          <cell r="T10121" t="str">
            <v>575345 CARREFOUR LENS</v>
          </cell>
          <cell r="U10121">
            <v>4</v>
          </cell>
        </row>
        <row r="10122">
          <cell r="S10122" t="str">
            <v>CARREFOUR LENS</v>
          </cell>
          <cell r="T10122" t="str">
            <v>575345 CARREFOUR LENS</v>
          </cell>
          <cell r="U10122">
            <v>4</v>
          </cell>
        </row>
        <row r="10123">
          <cell r="S10123" t="str">
            <v>CARREFOUR LYON</v>
          </cell>
          <cell r="T10123" t="str">
            <v>575345 CARREFOUR LYON</v>
          </cell>
          <cell r="U10123">
            <v>4</v>
          </cell>
        </row>
        <row r="10124">
          <cell r="S10124" t="str">
            <v>CARREFOUR LYON</v>
          </cell>
          <cell r="T10124" t="str">
            <v>575345 CARREFOUR LYON</v>
          </cell>
          <cell r="U10124">
            <v>4</v>
          </cell>
        </row>
        <row r="10125">
          <cell r="S10125" t="str">
            <v>CASINO AIX</v>
          </cell>
          <cell r="T10125" t="str">
            <v>575345 CASINO AIX</v>
          </cell>
          <cell r="U10125">
            <v>4</v>
          </cell>
        </row>
        <row r="10126">
          <cell r="S10126" t="str">
            <v>CASINO AUXERRE</v>
          </cell>
          <cell r="T10126" t="str">
            <v>575345 CASINO AUXERRE</v>
          </cell>
          <cell r="U10126">
            <v>4</v>
          </cell>
        </row>
        <row r="10127">
          <cell r="S10127" t="str">
            <v>CASINO BESANCON</v>
          </cell>
          <cell r="T10127" t="str">
            <v>575345 CASINO BESANCON</v>
          </cell>
          <cell r="U10127">
            <v>4</v>
          </cell>
        </row>
        <row r="10128">
          <cell r="S10128" t="str">
            <v>CASINO EUROCENTRE</v>
          </cell>
          <cell r="T10128" t="str">
            <v>575345 CASINO EUROCENTRE</v>
          </cell>
          <cell r="U10128">
            <v>4</v>
          </cell>
        </row>
        <row r="10129">
          <cell r="S10129" t="str">
            <v xml:space="preserve">CASINO EUROCENTRE FRANCHISE </v>
          </cell>
          <cell r="T10129" t="str">
            <v xml:space="preserve">575345 CASINO EUROCENTRE FRANCHISE </v>
          </cell>
          <cell r="U10129" t="e">
            <v>#N/A</v>
          </cell>
        </row>
        <row r="10130">
          <cell r="S10130" t="str">
            <v>CASINO GAEL</v>
          </cell>
          <cell r="T10130" t="str">
            <v>575345 CASINO GAEL</v>
          </cell>
          <cell r="U10130">
            <v>4</v>
          </cell>
        </row>
        <row r="10131">
          <cell r="S10131" t="str">
            <v>CASINO GAEL</v>
          </cell>
          <cell r="T10131" t="str">
            <v>575345 CASINO GAEL</v>
          </cell>
          <cell r="U10131">
            <v>4</v>
          </cell>
        </row>
        <row r="10132">
          <cell r="S10132" t="str">
            <v>CASINO GRIGNY</v>
          </cell>
          <cell r="T10132" t="str">
            <v>575345 CASINO GRIGNY</v>
          </cell>
          <cell r="U10132">
            <v>4</v>
          </cell>
        </row>
        <row r="10133">
          <cell r="S10133" t="str">
            <v>CASINO LIMOGES</v>
          </cell>
          <cell r="T10133" t="str">
            <v>575345 CASINO LIMOGES</v>
          </cell>
          <cell r="U10133">
            <v>4</v>
          </cell>
        </row>
        <row r="10134">
          <cell r="S10134" t="str">
            <v>CASINO LIMOGES</v>
          </cell>
          <cell r="T10134" t="str">
            <v>575345 CASINO LIMOGES</v>
          </cell>
          <cell r="U10134">
            <v>4</v>
          </cell>
        </row>
        <row r="10135">
          <cell r="S10135" t="str">
            <v>CASINO MONTELIMAR</v>
          </cell>
          <cell r="T10135" t="str">
            <v>575345 CASINO MONTELIMAR</v>
          </cell>
          <cell r="U10135">
            <v>4</v>
          </cell>
        </row>
        <row r="10136">
          <cell r="S10136" t="str">
            <v>ITM AMILLY</v>
          </cell>
          <cell r="T10136" t="str">
            <v>575345 ITM AMILLY</v>
          </cell>
          <cell r="U10136">
            <v>4</v>
          </cell>
        </row>
        <row r="10137">
          <cell r="S10137" t="str">
            <v>ITM AVERMES</v>
          </cell>
          <cell r="T10137" t="str">
            <v>575345 ITM AVERMES</v>
          </cell>
          <cell r="U10137">
            <v>4</v>
          </cell>
        </row>
        <row r="10138">
          <cell r="S10138" t="str">
            <v>ITM BRIGNOLES</v>
          </cell>
          <cell r="T10138" t="str">
            <v>575345 ITM BRIGNOLES</v>
          </cell>
          <cell r="U10138">
            <v>4</v>
          </cell>
        </row>
        <row r="10139">
          <cell r="S10139" t="str">
            <v>ITM BRUAY-LA-BUISSIERE</v>
          </cell>
          <cell r="T10139" t="str">
            <v>575345 ITM BRUAY-LA-BUISSIERE</v>
          </cell>
          <cell r="U10139">
            <v>4</v>
          </cell>
        </row>
        <row r="10140">
          <cell r="S10140" t="str">
            <v>ITM CANLY</v>
          </cell>
          <cell r="T10140" t="str">
            <v>575345 ITM CANLY</v>
          </cell>
          <cell r="U10140">
            <v>4</v>
          </cell>
        </row>
        <row r="10141">
          <cell r="S10141" t="str">
            <v>ITM GRAND FOUGERAY</v>
          </cell>
          <cell r="T10141" t="str">
            <v>575345 ITM GRAND FOUGERAY</v>
          </cell>
          <cell r="U10141">
            <v>4</v>
          </cell>
        </row>
        <row r="10142">
          <cell r="S10142" t="str">
            <v>ITM LECTOURE / MONTBARTIER</v>
          </cell>
          <cell r="T10142" t="str">
            <v>575345 ITM LECTOURE / MONTBARTIER</v>
          </cell>
          <cell r="U10142">
            <v>4</v>
          </cell>
        </row>
        <row r="10143">
          <cell r="S10143" t="str">
            <v>ITM LOUVIERS</v>
          </cell>
          <cell r="T10143" t="str">
            <v>575345 ITM LOUVIERS</v>
          </cell>
          <cell r="U10143">
            <v>4</v>
          </cell>
        </row>
        <row r="10144">
          <cell r="S10144" t="str">
            <v>ITM LUXEMONT</v>
          </cell>
          <cell r="T10144" t="str">
            <v>575345 ITM LUXEMONT</v>
          </cell>
          <cell r="U10144">
            <v>4</v>
          </cell>
        </row>
        <row r="10145">
          <cell r="S10145" t="str">
            <v>ITM MAGNY</v>
          </cell>
          <cell r="T10145" t="str">
            <v>575345 ITM MAGNY</v>
          </cell>
          <cell r="U10145">
            <v>4</v>
          </cell>
        </row>
        <row r="10146">
          <cell r="S10146" t="str">
            <v>ITM MIRIBEL</v>
          </cell>
          <cell r="T10146" t="str">
            <v>575345 ITM MIRIBEL</v>
          </cell>
          <cell r="U10146">
            <v>4</v>
          </cell>
        </row>
        <row r="10147">
          <cell r="S10147" t="str">
            <v>ITM NARBONNE / BEZIERS</v>
          </cell>
          <cell r="T10147" t="str">
            <v>575345 ITM NARBONNE / BEZIERS</v>
          </cell>
          <cell r="U10147">
            <v>4</v>
          </cell>
        </row>
        <row r="10148">
          <cell r="S10148" t="str">
            <v>ITM NOYANT</v>
          </cell>
          <cell r="T10148" t="str">
            <v>575345 ITM NOYANT</v>
          </cell>
          <cell r="U10148">
            <v>4</v>
          </cell>
        </row>
        <row r="10149">
          <cell r="S10149" t="str">
            <v>ITM PIERRELATTE</v>
          </cell>
          <cell r="T10149" t="str">
            <v>575345 ITM PIERRELATTE</v>
          </cell>
          <cell r="U10149">
            <v>4</v>
          </cell>
        </row>
        <row r="10150">
          <cell r="S10150" t="str">
            <v>ITM ROULLET</v>
          </cell>
          <cell r="T10150" t="str">
            <v>575345 ITM ROULLET</v>
          </cell>
          <cell r="U10150">
            <v>4</v>
          </cell>
        </row>
        <row r="10151">
          <cell r="S10151" t="str">
            <v>ITM SAINT DIE</v>
          </cell>
          <cell r="T10151" t="str">
            <v>575345 ITM SAINT DIE</v>
          </cell>
          <cell r="U10151">
            <v>4</v>
          </cell>
        </row>
        <row r="10152">
          <cell r="S10152" t="str">
            <v>ITM SAINT GERAND</v>
          </cell>
          <cell r="T10152" t="str">
            <v>575345 ITM SAINT GERAND</v>
          </cell>
          <cell r="U10152">
            <v>4</v>
          </cell>
        </row>
        <row r="10153">
          <cell r="S10153" t="str">
            <v>ITM SAINT PAUL</v>
          </cell>
          <cell r="T10153" t="str">
            <v>575345 ITM SAINT PAUL</v>
          </cell>
          <cell r="U10153">
            <v>4</v>
          </cell>
        </row>
        <row r="10154">
          <cell r="S10154" t="str">
            <v>LECASUD</v>
          </cell>
          <cell r="T10154" t="str">
            <v>575345 LECASUD</v>
          </cell>
          <cell r="U10154">
            <v>4</v>
          </cell>
        </row>
        <row r="10155">
          <cell r="S10155" t="str">
            <v>SCACENTRE</v>
          </cell>
          <cell r="T10155" t="str">
            <v>575345 SCACENTRE</v>
          </cell>
          <cell r="U10155">
            <v>4</v>
          </cell>
        </row>
        <row r="10156">
          <cell r="S10156" t="str">
            <v>SCACHAP</v>
          </cell>
          <cell r="T10156" t="str">
            <v>575345 SCACHAP</v>
          </cell>
          <cell r="U10156">
            <v>4</v>
          </cell>
        </row>
        <row r="10157">
          <cell r="S10157" t="str">
            <v>SCADIF</v>
          </cell>
          <cell r="T10157" t="str">
            <v>575345 SCADIF</v>
          </cell>
          <cell r="U10157">
            <v>4</v>
          </cell>
        </row>
        <row r="10158">
          <cell r="S10158" t="str">
            <v>SCALANDES</v>
          </cell>
          <cell r="T10158" t="str">
            <v>575345 SCALANDES</v>
          </cell>
          <cell r="U10158">
            <v>4</v>
          </cell>
        </row>
        <row r="10159">
          <cell r="S10159" t="str">
            <v>SCAOUEST</v>
          </cell>
          <cell r="T10159" t="str">
            <v>575345 SCAOUEST</v>
          </cell>
          <cell r="U10159">
            <v>4</v>
          </cell>
        </row>
        <row r="10160">
          <cell r="S10160" t="str">
            <v>SCAPALSACE</v>
          </cell>
          <cell r="T10160" t="str">
            <v>575345 SCAPALSACE</v>
          </cell>
          <cell r="U10160">
            <v>4</v>
          </cell>
        </row>
        <row r="10161">
          <cell r="S10161" t="str">
            <v>SCAPARTOIS</v>
          </cell>
          <cell r="T10161" t="str">
            <v>575345 SCAPARTOIS</v>
          </cell>
          <cell r="U10161">
            <v>4</v>
          </cell>
        </row>
        <row r="10162">
          <cell r="S10162" t="str">
            <v>SCAPEST</v>
          </cell>
          <cell r="T10162" t="str">
            <v>575345 SCAPEST</v>
          </cell>
          <cell r="U10162">
            <v>4</v>
          </cell>
        </row>
        <row r="10163">
          <cell r="S10163" t="str">
            <v>SCAPNOR</v>
          </cell>
          <cell r="T10163" t="str">
            <v>575345 SCAPNOR</v>
          </cell>
          <cell r="U10163">
            <v>4</v>
          </cell>
        </row>
        <row r="10164">
          <cell r="S10164" t="str">
            <v>SCARMOR</v>
          </cell>
          <cell r="T10164" t="str">
            <v>575345 SCARMOR</v>
          </cell>
          <cell r="U10164">
            <v>4</v>
          </cell>
        </row>
        <row r="10165">
          <cell r="S10165" t="str">
            <v>SCASO</v>
          </cell>
          <cell r="T10165" t="str">
            <v>575345 SCASO</v>
          </cell>
          <cell r="U10165">
            <v>4</v>
          </cell>
        </row>
        <row r="10166">
          <cell r="S10166" t="str">
            <v>SOCAMAINE</v>
          </cell>
          <cell r="T10166" t="str">
            <v>575345 SOCAMAINE</v>
          </cell>
          <cell r="U10166">
            <v>4</v>
          </cell>
        </row>
        <row r="10167">
          <cell r="S10167" t="str">
            <v>SOCAMIL</v>
          </cell>
          <cell r="T10167" t="str">
            <v>575345 SOCAMIL</v>
          </cell>
          <cell r="U10167">
            <v>4</v>
          </cell>
        </row>
        <row r="10168">
          <cell r="S10168" t="str">
            <v>SOCARA</v>
          </cell>
          <cell r="T10168" t="str">
            <v>575345 SOCARA</v>
          </cell>
          <cell r="U10168">
            <v>4</v>
          </cell>
        </row>
        <row r="10169">
          <cell r="S10169" t="str">
            <v>COOP ATLANTIQUE</v>
          </cell>
          <cell r="T10169" t="str">
            <v>575345 COOP ATLANTIQUE</v>
          </cell>
          <cell r="U10169">
            <v>4</v>
          </cell>
        </row>
        <row r="10170">
          <cell r="S10170" t="str">
            <v>SYSTEME U EST</v>
          </cell>
          <cell r="T10170" t="str">
            <v>575345 SYSTEME U EST</v>
          </cell>
          <cell r="U10170">
            <v>4</v>
          </cell>
        </row>
        <row r="10171">
          <cell r="S10171" t="str">
            <v>SYSTEME U OUEST</v>
          </cell>
          <cell r="T10171" t="str">
            <v>575345 SYSTEME U OUEST</v>
          </cell>
          <cell r="U10171">
            <v>4</v>
          </cell>
        </row>
        <row r="10172">
          <cell r="S10172" t="str">
            <v>SYSTEME U SUD</v>
          </cell>
          <cell r="T10172" t="str">
            <v>575345 SYSTEME U SUD</v>
          </cell>
          <cell r="U10172">
            <v>4</v>
          </cell>
        </row>
        <row r="10173">
          <cell r="S10173" t="str">
            <v>AUCHAN GRAPPE A</v>
          </cell>
          <cell r="T10173" t="str">
            <v>575346 AUCHAN GRAPPE A</v>
          </cell>
          <cell r="U10173">
            <v>4</v>
          </cell>
        </row>
        <row r="10174">
          <cell r="S10174" t="str">
            <v>AUCHAN GRAPPE A</v>
          </cell>
          <cell r="T10174" t="str">
            <v>575346 AUCHAN GRAPPE A</v>
          </cell>
          <cell r="U10174">
            <v>4</v>
          </cell>
        </row>
        <row r="10175">
          <cell r="S10175" t="str">
            <v>AUCHAN GRAPPE A</v>
          </cell>
          <cell r="T10175" t="str">
            <v>575346 AUCHAN GRAPPE A</v>
          </cell>
          <cell r="U10175">
            <v>4</v>
          </cell>
        </row>
        <row r="10176">
          <cell r="S10176" t="str">
            <v>AUCHAN GRAPPE B</v>
          </cell>
          <cell r="T10176" t="str">
            <v>575346 AUCHAN GRAPPE B</v>
          </cell>
          <cell r="U10176">
            <v>4</v>
          </cell>
        </row>
        <row r="10177">
          <cell r="S10177" t="str">
            <v>AUCHAN GRAPPE B</v>
          </cell>
          <cell r="T10177" t="str">
            <v>575346 AUCHAN GRAPPE B</v>
          </cell>
          <cell r="U10177">
            <v>4</v>
          </cell>
        </row>
        <row r="10178">
          <cell r="S10178" t="str">
            <v>AUCHAN GRAPPE B</v>
          </cell>
          <cell r="T10178" t="str">
            <v>575346 AUCHAN GRAPPE B</v>
          </cell>
          <cell r="U10178">
            <v>4</v>
          </cell>
        </row>
        <row r="10179">
          <cell r="S10179" t="str">
            <v>AUCHAN GRAPPE C</v>
          </cell>
          <cell r="T10179" t="str">
            <v>575346 AUCHAN GRAPPE C</v>
          </cell>
          <cell r="U10179">
            <v>4</v>
          </cell>
        </row>
        <row r="10180">
          <cell r="S10180" t="str">
            <v>AUCHAN GRAPPE C</v>
          </cell>
          <cell r="T10180" t="str">
            <v>575346 AUCHAN GRAPPE C</v>
          </cell>
          <cell r="U10180">
            <v>4</v>
          </cell>
        </row>
        <row r="10181">
          <cell r="S10181" t="str">
            <v>AUCHAN GRAPPE C</v>
          </cell>
          <cell r="T10181" t="str">
            <v>575346 AUCHAN GRAPPE C</v>
          </cell>
          <cell r="U10181">
            <v>4</v>
          </cell>
        </row>
        <row r="10182">
          <cell r="S10182" t="str">
            <v>AUCHAN GRAPPE D</v>
          </cell>
          <cell r="T10182" t="str">
            <v>575346 AUCHAN GRAPPE D</v>
          </cell>
          <cell r="U10182">
            <v>4</v>
          </cell>
        </row>
        <row r="10183">
          <cell r="S10183" t="str">
            <v>AUCHAN GRAPPE D</v>
          </cell>
          <cell r="T10183" t="str">
            <v>575346 AUCHAN GRAPPE D</v>
          </cell>
          <cell r="U10183">
            <v>4</v>
          </cell>
        </row>
        <row r="10184">
          <cell r="S10184" t="str">
            <v>AUCHAN GRAPPE D</v>
          </cell>
          <cell r="T10184" t="str">
            <v>575346 AUCHAN GRAPPE D</v>
          </cell>
          <cell r="U10184">
            <v>4</v>
          </cell>
        </row>
        <row r="10185">
          <cell r="S10185" t="str">
            <v>AUCHAN GRAPPE E</v>
          </cell>
          <cell r="T10185" t="str">
            <v>575346 AUCHAN GRAPPE E</v>
          </cell>
          <cell r="U10185">
            <v>4</v>
          </cell>
        </row>
        <row r="10186">
          <cell r="S10186" t="str">
            <v>AUCHAN GRAPPE E</v>
          </cell>
          <cell r="T10186" t="str">
            <v>575346 AUCHAN GRAPPE E</v>
          </cell>
          <cell r="U10186">
            <v>4</v>
          </cell>
        </row>
        <row r="10187">
          <cell r="S10187" t="str">
            <v>AUCHAN GRAPPE F</v>
          </cell>
          <cell r="T10187" t="str">
            <v>575346 AUCHAN GRAPPE F</v>
          </cell>
          <cell r="U10187">
            <v>4</v>
          </cell>
        </row>
        <row r="10188">
          <cell r="S10188" t="str">
            <v>AUCHAN GRAPPE F</v>
          </cell>
          <cell r="T10188" t="str">
            <v>575346 AUCHAN GRAPPE F</v>
          </cell>
          <cell r="U10188">
            <v>4</v>
          </cell>
        </row>
        <row r="10189">
          <cell r="S10189" t="str">
            <v>AUCHAN GRAPPE F</v>
          </cell>
          <cell r="T10189" t="str">
            <v>575346 AUCHAN GRAPPE F</v>
          </cell>
          <cell r="U10189">
            <v>4</v>
          </cell>
        </row>
        <row r="10190">
          <cell r="S10190" t="str">
            <v>AUCHAN GRAPPE G</v>
          </cell>
          <cell r="T10190" t="str">
            <v>575346 AUCHAN GRAPPE G</v>
          </cell>
          <cell r="U10190">
            <v>4</v>
          </cell>
        </row>
        <row r="10191">
          <cell r="S10191" t="str">
            <v>AUCHAN GRAPPE G</v>
          </cell>
          <cell r="T10191" t="str">
            <v>575346 AUCHAN GRAPPE G</v>
          </cell>
          <cell r="U10191">
            <v>4</v>
          </cell>
        </row>
        <row r="10192">
          <cell r="S10192" t="str">
            <v>AUCHAN GRAPPE G</v>
          </cell>
          <cell r="T10192" t="str">
            <v>575346 AUCHAN GRAPPE G</v>
          </cell>
          <cell r="U10192">
            <v>4</v>
          </cell>
        </row>
        <row r="10193">
          <cell r="S10193" t="str">
            <v>CARREFOUR AFFI. GUYENNE ET GASCOGNE</v>
          </cell>
          <cell r="T10193" t="str">
            <v>575346 CARREFOUR AFFI. GUYENNE ET GASCOGNE</v>
          </cell>
          <cell r="U10193">
            <v>4</v>
          </cell>
        </row>
        <row r="10194">
          <cell r="S10194" t="str">
            <v>CARREFOUR AFFI. GUYENNE ET GASCOGNE</v>
          </cell>
          <cell r="T10194" t="str">
            <v>575346 CARREFOUR AFFI. GUYENNE ET GASCOGNE</v>
          </cell>
          <cell r="U10194">
            <v>4</v>
          </cell>
        </row>
        <row r="10195">
          <cell r="S10195" t="str">
            <v>CARREFOUR AIX</v>
          </cell>
          <cell r="T10195" t="str">
            <v>575346 CARREFOUR AIX</v>
          </cell>
          <cell r="U10195">
            <v>4</v>
          </cell>
        </row>
        <row r="10196">
          <cell r="S10196" t="str">
            <v>CARREFOUR AIX</v>
          </cell>
          <cell r="T10196" t="str">
            <v>575346 CARREFOUR AIX</v>
          </cell>
          <cell r="U10196">
            <v>4</v>
          </cell>
        </row>
        <row r="10197">
          <cell r="S10197" t="str">
            <v>CARREFOUR AIX</v>
          </cell>
          <cell r="T10197" t="str">
            <v>575346 CARREFOUR AIX</v>
          </cell>
          <cell r="U10197">
            <v>4</v>
          </cell>
        </row>
        <row r="10198">
          <cell r="S10198" t="str">
            <v>CARREFOUR AIX</v>
          </cell>
          <cell r="T10198" t="str">
            <v>575346 CARREFOUR AIX</v>
          </cell>
          <cell r="U10198">
            <v>4</v>
          </cell>
        </row>
        <row r="10199">
          <cell r="S10199" t="str">
            <v>CARREFOUR BAIN DE BRETAGNE</v>
          </cell>
          <cell r="T10199" t="str">
            <v>575346 CARREFOUR BAIN DE BRETAGNE</v>
          </cell>
          <cell r="U10199">
            <v>4</v>
          </cell>
        </row>
        <row r="10200">
          <cell r="S10200" t="str">
            <v>CARREFOUR BAIN DE BRETAGNE</v>
          </cell>
          <cell r="T10200" t="str">
            <v>575346 CARREFOUR BAIN DE BRETAGNE</v>
          </cell>
          <cell r="U10200">
            <v>4</v>
          </cell>
        </row>
        <row r="10201">
          <cell r="S10201" t="str">
            <v>CARREFOUR BAIN DE BRETAGNE</v>
          </cell>
          <cell r="T10201" t="str">
            <v>575346 CARREFOUR BAIN DE BRETAGNE</v>
          </cell>
          <cell r="U10201">
            <v>4</v>
          </cell>
        </row>
        <row r="10202">
          <cell r="S10202" t="str">
            <v>CARREFOUR BAIN DE BRETAGNE</v>
          </cell>
          <cell r="T10202" t="str">
            <v>575346 CARREFOUR BAIN DE BRETAGNE</v>
          </cell>
          <cell r="U10202">
            <v>4</v>
          </cell>
        </row>
        <row r="10203">
          <cell r="S10203" t="str">
            <v>CARREFOUR BEAUTIRAN</v>
          </cell>
          <cell r="T10203" t="str">
            <v>575346 CARREFOUR BEAUTIRAN</v>
          </cell>
          <cell r="U10203">
            <v>4</v>
          </cell>
        </row>
        <row r="10204">
          <cell r="S10204" t="str">
            <v>CARREFOUR BEAUTIRAN</v>
          </cell>
          <cell r="T10204" t="str">
            <v>575346 CARREFOUR BEAUTIRAN</v>
          </cell>
          <cell r="U10204">
            <v>4</v>
          </cell>
        </row>
        <row r="10205">
          <cell r="S10205" t="str">
            <v>CARREFOUR BEAUTIRAN</v>
          </cell>
          <cell r="T10205" t="str">
            <v>575346 CARREFOUR BEAUTIRAN</v>
          </cell>
          <cell r="U10205">
            <v>4</v>
          </cell>
        </row>
        <row r="10206">
          <cell r="S10206" t="str">
            <v>CARREFOUR BEAUTIRAN</v>
          </cell>
          <cell r="T10206" t="str">
            <v>575346 CARREFOUR BEAUTIRAN</v>
          </cell>
          <cell r="U10206">
            <v>4</v>
          </cell>
        </row>
        <row r="10207">
          <cell r="S10207" t="str">
            <v>CARREFOUR BEZIERS</v>
          </cell>
          <cell r="T10207" t="str">
            <v>575346 CARREFOUR BEZIERS</v>
          </cell>
          <cell r="U10207">
            <v>4</v>
          </cell>
        </row>
        <row r="10208">
          <cell r="S10208" t="str">
            <v>CARREFOUR BEZIERS</v>
          </cell>
          <cell r="T10208" t="str">
            <v>575346 CARREFOUR BEZIERS</v>
          </cell>
          <cell r="U10208">
            <v>4</v>
          </cell>
        </row>
        <row r="10209">
          <cell r="S10209" t="str">
            <v>CARREFOUR BEZIERS</v>
          </cell>
          <cell r="T10209" t="str">
            <v>575346 CARREFOUR BEZIERS</v>
          </cell>
          <cell r="U10209">
            <v>4</v>
          </cell>
        </row>
        <row r="10210">
          <cell r="S10210" t="str">
            <v>CARREFOUR CSD ALBY</v>
          </cell>
          <cell r="T10210" t="str">
            <v>575346 CARREFOUR CSD ALBY</v>
          </cell>
          <cell r="U10210">
            <v>4</v>
          </cell>
        </row>
        <row r="10211">
          <cell r="S10211" t="str">
            <v>CARREFOUR CSD ALBY</v>
          </cell>
          <cell r="T10211" t="str">
            <v>575346 CARREFOUR CSD ALBY</v>
          </cell>
          <cell r="U10211">
            <v>4</v>
          </cell>
        </row>
        <row r="10212">
          <cell r="S10212" t="str">
            <v>CARREFOUR DAMMARTIN</v>
          </cell>
          <cell r="T10212" t="str">
            <v>575346 CARREFOUR DAMMARTIN</v>
          </cell>
          <cell r="U10212">
            <v>4</v>
          </cell>
        </row>
        <row r="10213">
          <cell r="S10213" t="str">
            <v>CARREFOUR DAMMARTIN</v>
          </cell>
          <cell r="T10213" t="str">
            <v>575346 CARREFOUR DAMMARTIN</v>
          </cell>
          <cell r="U10213">
            <v>4</v>
          </cell>
        </row>
        <row r="10214">
          <cell r="S10214" t="str">
            <v>CARREFOUR DAMMARTIN</v>
          </cell>
          <cell r="T10214" t="str">
            <v>575346 CARREFOUR DAMMARTIN</v>
          </cell>
          <cell r="U10214">
            <v>4</v>
          </cell>
        </row>
        <row r="10215">
          <cell r="S10215" t="str">
            <v>CARREFOUR DAMMARTIN</v>
          </cell>
          <cell r="T10215" t="str">
            <v>575346 CARREFOUR DAMMARTIN</v>
          </cell>
          <cell r="U10215">
            <v>4</v>
          </cell>
        </row>
        <row r="10216">
          <cell r="S10216" t="str">
            <v>CARREFOUR FLEURY</v>
          </cell>
          <cell r="T10216" t="str">
            <v>575346 CARREFOUR FLEURY</v>
          </cell>
          <cell r="U10216">
            <v>4</v>
          </cell>
        </row>
        <row r="10217">
          <cell r="S10217" t="str">
            <v>CARREFOUR FLEURY</v>
          </cell>
          <cell r="T10217" t="str">
            <v>575346 CARREFOUR FLEURY</v>
          </cell>
          <cell r="U10217">
            <v>4</v>
          </cell>
        </row>
        <row r="10218">
          <cell r="S10218" t="str">
            <v>CARREFOUR FLEURY</v>
          </cell>
          <cell r="T10218" t="str">
            <v>575346 CARREFOUR FLEURY</v>
          </cell>
          <cell r="U10218">
            <v>4</v>
          </cell>
        </row>
        <row r="10219">
          <cell r="S10219" t="str">
            <v>CARREFOUR FLEURY</v>
          </cell>
          <cell r="T10219" t="str">
            <v>575346 CARREFOUR FLEURY</v>
          </cell>
          <cell r="U10219">
            <v>4</v>
          </cell>
        </row>
        <row r="10220">
          <cell r="S10220" t="str">
            <v>CARREFOUR LENS</v>
          </cell>
          <cell r="T10220" t="str">
            <v>575346 CARREFOUR LENS</v>
          </cell>
          <cell r="U10220">
            <v>4</v>
          </cell>
        </row>
        <row r="10221">
          <cell r="S10221" t="str">
            <v>CARREFOUR LENS</v>
          </cell>
          <cell r="T10221" t="str">
            <v>575346 CARREFOUR LENS</v>
          </cell>
          <cell r="U10221">
            <v>4</v>
          </cell>
        </row>
        <row r="10222">
          <cell r="S10222" t="str">
            <v>CARREFOUR LENS</v>
          </cell>
          <cell r="T10222" t="str">
            <v>575346 CARREFOUR LENS</v>
          </cell>
          <cell r="U10222">
            <v>4</v>
          </cell>
        </row>
        <row r="10223">
          <cell r="S10223" t="str">
            <v>CARREFOUR LENS</v>
          </cell>
          <cell r="T10223" t="str">
            <v>575346 CARREFOUR LENS</v>
          </cell>
          <cell r="U10223">
            <v>4</v>
          </cell>
        </row>
        <row r="10224">
          <cell r="S10224" t="str">
            <v>CARREFOUR LYON</v>
          </cell>
          <cell r="T10224" t="str">
            <v>575346 CARREFOUR LYON</v>
          </cell>
          <cell r="U10224">
            <v>4</v>
          </cell>
        </row>
        <row r="10225">
          <cell r="S10225" t="str">
            <v>CARREFOUR LYON</v>
          </cell>
          <cell r="T10225" t="str">
            <v>575346 CARREFOUR LYON</v>
          </cell>
          <cell r="U10225">
            <v>4</v>
          </cell>
        </row>
        <row r="10226">
          <cell r="S10226" t="str">
            <v>CARREFOUR LYON</v>
          </cell>
          <cell r="T10226" t="str">
            <v>575346 CARREFOUR LYON</v>
          </cell>
          <cell r="U10226">
            <v>4</v>
          </cell>
        </row>
        <row r="10227">
          <cell r="S10227" t="str">
            <v>CARREFOUR LYON</v>
          </cell>
          <cell r="T10227" t="str">
            <v>575346 CARREFOUR LYON</v>
          </cell>
          <cell r="U10227">
            <v>4</v>
          </cell>
        </row>
        <row r="10228">
          <cell r="S10228" t="str">
            <v>CORA LE MANS</v>
          </cell>
          <cell r="T10228" t="str">
            <v>575346 CORA LE MANS</v>
          </cell>
          <cell r="U10228">
            <v>4</v>
          </cell>
        </row>
        <row r="10229">
          <cell r="S10229" t="str">
            <v>CORA LESQUIN</v>
          </cell>
          <cell r="T10229" t="str">
            <v>575346 CORA LESQUIN</v>
          </cell>
          <cell r="U10229">
            <v>4</v>
          </cell>
        </row>
        <row r="10230">
          <cell r="S10230" t="str">
            <v>CORA LESQUIN</v>
          </cell>
          <cell r="T10230" t="str">
            <v>575346 CORA LESQUIN</v>
          </cell>
          <cell r="U10230">
            <v>4</v>
          </cell>
        </row>
        <row r="10231">
          <cell r="S10231" t="str">
            <v>CORA MOULINS LES METZ</v>
          </cell>
          <cell r="T10231" t="str">
            <v>575346 CORA MOULINS LES METZ</v>
          </cell>
          <cell r="U10231">
            <v>4</v>
          </cell>
        </row>
        <row r="10232">
          <cell r="S10232" t="str">
            <v>CORA MOULINS LES METZ</v>
          </cell>
          <cell r="T10232" t="str">
            <v>575346 CORA MOULINS LES METZ</v>
          </cell>
          <cell r="U10232">
            <v>4</v>
          </cell>
        </row>
        <row r="10233">
          <cell r="S10233" t="str">
            <v>CORA STEF ST GENIS</v>
          </cell>
          <cell r="T10233" t="str">
            <v>575346 CORA STEF ST GENIS</v>
          </cell>
          <cell r="U10233">
            <v>4</v>
          </cell>
        </row>
        <row r="10234">
          <cell r="S10234" t="str">
            <v>CORA STEF ST GENIS</v>
          </cell>
          <cell r="T10234" t="str">
            <v>575346 CORA STEF ST GENIS</v>
          </cell>
          <cell r="U10234">
            <v>4</v>
          </cell>
        </row>
        <row r="10235">
          <cell r="S10235" t="str">
            <v>CORA STEF ST GENIS</v>
          </cell>
          <cell r="T10235" t="str">
            <v>575346 CORA STEF ST GENIS</v>
          </cell>
          <cell r="U10235">
            <v>4</v>
          </cell>
        </row>
        <row r="10236">
          <cell r="S10236" t="str">
            <v>CORA TIGUERY</v>
          </cell>
          <cell r="T10236" t="str">
            <v>575346 CORA TIGUERY</v>
          </cell>
          <cell r="U10236">
            <v>4</v>
          </cell>
        </row>
        <row r="10237">
          <cell r="S10237" t="str">
            <v>CORA TIGUERY</v>
          </cell>
          <cell r="T10237" t="str">
            <v>575346 CORA TIGUERY</v>
          </cell>
          <cell r="U10237">
            <v>4</v>
          </cell>
        </row>
        <row r="10238">
          <cell r="S10238" t="str">
            <v>ITM AMILLY</v>
          </cell>
          <cell r="T10238" t="str">
            <v>575346 ITM AMILLY</v>
          </cell>
          <cell r="U10238">
            <v>4</v>
          </cell>
        </row>
        <row r="10239">
          <cell r="S10239" t="str">
            <v>ITM AVERMES</v>
          </cell>
          <cell r="T10239" t="str">
            <v>575346 ITM AVERMES</v>
          </cell>
          <cell r="U10239">
            <v>4</v>
          </cell>
        </row>
        <row r="10240">
          <cell r="S10240" t="str">
            <v>ITM BRIGNOLES</v>
          </cell>
          <cell r="T10240" t="str">
            <v>575346 ITM BRIGNOLES</v>
          </cell>
          <cell r="U10240">
            <v>4</v>
          </cell>
        </row>
        <row r="10241">
          <cell r="S10241" t="str">
            <v>ITM BRUAY-LA-BUISSIERE</v>
          </cell>
          <cell r="T10241" t="str">
            <v>575346 ITM BRUAY-LA-BUISSIERE</v>
          </cell>
          <cell r="U10241">
            <v>4</v>
          </cell>
        </row>
        <row r="10242">
          <cell r="S10242" t="str">
            <v>ITM CANLY</v>
          </cell>
          <cell r="T10242" t="str">
            <v>575346 ITM CANLY</v>
          </cell>
          <cell r="U10242">
            <v>4</v>
          </cell>
        </row>
        <row r="10243">
          <cell r="S10243" t="str">
            <v>ITM GRAND FOUGERAY</v>
          </cell>
          <cell r="T10243" t="str">
            <v>575346 ITM GRAND FOUGERAY</v>
          </cell>
          <cell r="U10243">
            <v>4</v>
          </cell>
        </row>
        <row r="10244">
          <cell r="S10244" t="str">
            <v>ITM LECTOURE / MONTBARTIER</v>
          </cell>
          <cell r="T10244" t="str">
            <v>575346 ITM LECTOURE / MONTBARTIER</v>
          </cell>
          <cell r="U10244">
            <v>4</v>
          </cell>
        </row>
        <row r="10245">
          <cell r="S10245" t="str">
            <v>ITM LOUVIERS</v>
          </cell>
          <cell r="T10245" t="str">
            <v>575346 ITM LOUVIERS</v>
          </cell>
          <cell r="U10245">
            <v>4</v>
          </cell>
        </row>
        <row r="10246">
          <cell r="S10246" t="str">
            <v>ITM LUXEMONT</v>
          </cell>
          <cell r="T10246" t="str">
            <v>575346 ITM LUXEMONT</v>
          </cell>
          <cell r="U10246">
            <v>4</v>
          </cell>
        </row>
        <row r="10247">
          <cell r="S10247" t="str">
            <v>ITM MAGNY</v>
          </cell>
          <cell r="T10247" t="str">
            <v>575346 ITM MAGNY</v>
          </cell>
          <cell r="U10247">
            <v>4</v>
          </cell>
        </row>
        <row r="10248">
          <cell r="S10248" t="str">
            <v>ITM MIRIBEL</v>
          </cell>
          <cell r="T10248" t="str">
            <v>575346 ITM MIRIBEL</v>
          </cell>
          <cell r="U10248">
            <v>4</v>
          </cell>
        </row>
        <row r="10249">
          <cell r="S10249" t="str">
            <v>ITM NARBONNE / BEZIERS</v>
          </cell>
          <cell r="T10249" t="str">
            <v>575346 ITM NARBONNE / BEZIERS</v>
          </cell>
          <cell r="U10249">
            <v>4</v>
          </cell>
        </row>
        <row r="10250">
          <cell r="S10250" t="str">
            <v>ITM NOYANT</v>
          </cell>
          <cell r="T10250" t="str">
            <v>575346 ITM NOYANT</v>
          </cell>
          <cell r="U10250">
            <v>4</v>
          </cell>
        </row>
        <row r="10251">
          <cell r="S10251" t="str">
            <v>ITM PIERRELATTE</v>
          </cell>
          <cell r="T10251" t="str">
            <v>575346 ITM PIERRELATTE</v>
          </cell>
          <cell r="U10251">
            <v>4</v>
          </cell>
        </row>
        <row r="10252">
          <cell r="S10252" t="str">
            <v>ITM ROULLET</v>
          </cell>
          <cell r="T10252" t="str">
            <v>575346 ITM ROULLET</v>
          </cell>
          <cell r="U10252">
            <v>4</v>
          </cell>
        </row>
        <row r="10253">
          <cell r="S10253" t="str">
            <v>ITM SAINT DIE</v>
          </cell>
          <cell r="T10253" t="str">
            <v>575346 ITM SAINT DIE</v>
          </cell>
          <cell r="U10253">
            <v>4</v>
          </cell>
        </row>
        <row r="10254">
          <cell r="S10254" t="str">
            <v>ITM SAINT GERAND</v>
          </cell>
          <cell r="T10254" t="str">
            <v>575346 ITM SAINT GERAND</v>
          </cell>
          <cell r="U10254">
            <v>4</v>
          </cell>
        </row>
        <row r="10255">
          <cell r="S10255" t="str">
            <v>ITM SAINT PAUL</v>
          </cell>
          <cell r="T10255" t="str">
            <v>575346 ITM SAINT PAUL</v>
          </cell>
          <cell r="U10255">
            <v>4</v>
          </cell>
        </row>
        <row r="10256">
          <cell r="S10256" t="str">
            <v>LECASUD</v>
          </cell>
          <cell r="T10256" t="str">
            <v>575346 LECASUD</v>
          </cell>
          <cell r="U10256">
            <v>4</v>
          </cell>
        </row>
        <row r="10257">
          <cell r="S10257" t="str">
            <v>SCACENTRE</v>
          </cell>
          <cell r="T10257" t="str">
            <v>575346 SCACENTRE</v>
          </cell>
          <cell r="U10257">
            <v>4</v>
          </cell>
        </row>
        <row r="10258">
          <cell r="S10258" t="str">
            <v>SCACHAP</v>
          </cell>
          <cell r="T10258" t="str">
            <v>575346 SCACHAP</v>
          </cell>
          <cell r="U10258">
            <v>4</v>
          </cell>
        </row>
        <row r="10259">
          <cell r="S10259" t="str">
            <v>SCADIF</v>
          </cell>
          <cell r="T10259" t="str">
            <v>575346 SCADIF</v>
          </cell>
          <cell r="U10259">
            <v>4</v>
          </cell>
        </row>
        <row r="10260">
          <cell r="S10260" t="str">
            <v>SCALANDES</v>
          </cell>
          <cell r="T10260" t="str">
            <v>575346 SCALANDES</v>
          </cell>
          <cell r="U10260">
            <v>4</v>
          </cell>
        </row>
        <row r="10261">
          <cell r="S10261" t="str">
            <v>SCANORMANDE</v>
          </cell>
          <cell r="T10261" t="str">
            <v>575346 SCANORMANDE</v>
          </cell>
          <cell r="U10261">
            <v>4</v>
          </cell>
        </row>
        <row r="10262">
          <cell r="S10262" t="str">
            <v>SCAOUEST</v>
          </cell>
          <cell r="T10262" t="str">
            <v>575346 SCAOUEST</v>
          </cell>
          <cell r="U10262">
            <v>4</v>
          </cell>
        </row>
        <row r="10263">
          <cell r="S10263" t="str">
            <v>SCAPALSACE</v>
          </cell>
          <cell r="T10263" t="str">
            <v>575346 SCAPALSACE</v>
          </cell>
          <cell r="U10263">
            <v>4</v>
          </cell>
        </row>
        <row r="10264">
          <cell r="S10264" t="str">
            <v>SCAPARTOIS</v>
          </cell>
          <cell r="T10264" t="str">
            <v>575346 SCAPARTOIS</v>
          </cell>
          <cell r="U10264">
            <v>4</v>
          </cell>
        </row>
        <row r="10265">
          <cell r="S10265" t="str">
            <v>SCAPEST</v>
          </cell>
          <cell r="T10265" t="str">
            <v>575346 SCAPEST</v>
          </cell>
          <cell r="U10265">
            <v>4</v>
          </cell>
        </row>
        <row r="10266">
          <cell r="S10266" t="str">
            <v>SCAPNOR</v>
          </cell>
          <cell r="T10266" t="str">
            <v>575346 SCAPNOR</v>
          </cell>
          <cell r="U10266">
            <v>4</v>
          </cell>
        </row>
        <row r="10267">
          <cell r="S10267" t="str">
            <v>SCARMOR</v>
          </cell>
          <cell r="T10267" t="str">
            <v>575346 SCARMOR</v>
          </cell>
          <cell r="U10267">
            <v>4</v>
          </cell>
        </row>
        <row r="10268">
          <cell r="S10268" t="str">
            <v>SCASO</v>
          </cell>
          <cell r="T10268" t="str">
            <v>575346 SCASO</v>
          </cell>
          <cell r="U10268">
            <v>4</v>
          </cell>
        </row>
        <row r="10269">
          <cell r="S10269" t="str">
            <v>SOCAMAINE</v>
          </cell>
          <cell r="T10269" t="str">
            <v>575346 SOCAMAINE</v>
          </cell>
          <cell r="U10269">
            <v>4</v>
          </cell>
        </row>
        <row r="10270">
          <cell r="S10270" t="str">
            <v>SOCAMIL</v>
          </cell>
          <cell r="T10270" t="str">
            <v>575346 SOCAMIL</v>
          </cell>
          <cell r="U10270">
            <v>4</v>
          </cell>
        </row>
        <row r="10271">
          <cell r="S10271" t="str">
            <v>SOCARA</v>
          </cell>
          <cell r="T10271" t="str">
            <v>575346 SOCARA</v>
          </cell>
          <cell r="U10271">
            <v>4</v>
          </cell>
        </row>
        <row r="10272">
          <cell r="S10272" t="str">
            <v>COOP ATLANTIQUE</v>
          </cell>
          <cell r="T10272" t="str">
            <v>575346 COOP ATLANTIQUE</v>
          </cell>
          <cell r="U10272">
            <v>4</v>
          </cell>
        </row>
        <row r="10273">
          <cell r="S10273" t="str">
            <v>SYSTEME U OUEST</v>
          </cell>
          <cell r="T10273" t="str">
            <v>575346 SYSTEME U OUEST</v>
          </cell>
          <cell r="U10273">
            <v>4</v>
          </cell>
        </row>
        <row r="10274">
          <cell r="S10274" t="str">
            <v>SYSTEME U SUD</v>
          </cell>
          <cell r="T10274" t="str">
            <v>575346 SYSTEME U SUD</v>
          </cell>
          <cell r="U10274">
            <v>4</v>
          </cell>
        </row>
        <row r="10275">
          <cell r="S10275" t="str">
            <v>ITM AMILLY</v>
          </cell>
          <cell r="T10275" t="str">
            <v>575348 ITM AMILLY</v>
          </cell>
          <cell r="U10275">
            <v>4</v>
          </cell>
        </row>
        <row r="10276">
          <cell r="S10276" t="str">
            <v>ITM AVERMES</v>
          </cell>
          <cell r="T10276" t="str">
            <v>575348 ITM AVERMES</v>
          </cell>
          <cell r="U10276">
            <v>4</v>
          </cell>
        </row>
        <row r="10277">
          <cell r="S10277" t="str">
            <v>ITM BRIGNOLES</v>
          </cell>
          <cell r="T10277" t="str">
            <v>575348 ITM BRIGNOLES</v>
          </cell>
          <cell r="U10277">
            <v>4</v>
          </cell>
        </row>
        <row r="10278">
          <cell r="S10278" t="str">
            <v>ITM BRUAY-LA-BUISSIERE</v>
          </cell>
          <cell r="T10278" t="str">
            <v>575348 ITM BRUAY-LA-BUISSIERE</v>
          </cell>
          <cell r="U10278">
            <v>4</v>
          </cell>
        </row>
        <row r="10279">
          <cell r="S10279" t="str">
            <v>ITM CANLY</v>
          </cell>
          <cell r="T10279" t="str">
            <v>575348 ITM CANLY</v>
          </cell>
          <cell r="U10279">
            <v>4</v>
          </cell>
        </row>
        <row r="10280">
          <cell r="S10280" t="str">
            <v>ITM GRAND FOUGERAY</v>
          </cell>
          <cell r="T10280" t="str">
            <v>575348 ITM GRAND FOUGERAY</v>
          </cell>
          <cell r="U10280">
            <v>4</v>
          </cell>
        </row>
        <row r="10281">
          <cell r="S10281" t="str">
            <v>ITM LECTOURE / MONTBARTIER</v>
          </cell>
          <cell r="T10281" t="str">
            <v>575348 ITM LECTOURE / MONTBARTIER</v>
          </cell>
          <cell r="U10281">
            <v>4</v>
          </cell>
        </row>
        <row r="10282">
          <cell r="S10282" t="str">
            <v>ITM LOUVIERS</v>
          </cell>
          <cell r="T10282" t="str">
            <v>575348 ITM LOUVIERS</v>
          </cell>
          <cell r="U10282">
            <v>4</v>
          </cell>
        </row>
        <row r="10283">
          <cell r="S10283" t="str">
            <v>ITM LUXEMONT</v>
          </cell>
          <cell r="T10283" t="str">
            <v>575348 ITM LUXEMONT</v>
          </cell>
          <cell r="U10283">
            <v>4</v>
          </cell>
        </row>
        <row r="10284">
          <cell r="S10284" t="str">
            <v>ITM MAGNY</v>
          </cell>
          <cell r="T10284" t="str">
            <v>575348 ITM MAGNY</v>
          </cell>
          <cell r="U10284">
            <v>4</v>
          </cell>
        </row>
        <row r="10285">
          <cell r="S10285" t="str">
            <v>ITM MIRIBEL</v>
          </cell>
          <cell r="T10285" t="str">
            <v>575348 ITM MIRIBEL</v>
          </cell>
          <cell r="U10285">
            <v>4</v>
          </cell>
        </row>
        <row r="10286">
          <cell r="S10286" t="str">
            <v>ITM NARBONNE / BEZIERS</v>
          </cell>
          <cell r="T10286" t="str">
            <v>575348 ITM NARBONNE / BEZIERS</v>
          </cell>
          <cell r="U10286">
            <v>4</v>
          </cell>
        </row>
        <row r="10287">
          <cell r="S10287" t="str">
            <v>ITM NOYANT</v>
          </cell>
          <cell r="T10287" t="str">
            <v>575348 ITM NOYANT</v>
          </cell>
          <cell r="U10287">
            <v>4</v>
          </cell>
        </row>
        <row r="10288">
          <cell r="S10288" t="str">
            <v>ITM PIERRELATTE</v>
          </cell>
          <cell r="T10288" t="str">
            <v>575348 ITM PIERRELATTE</v>
          </cell>
          <cell r="U10288">
            <v>4</v>
          </cell>
        </row>
        <row r="10289">
          <cell r="S10289" t="str">
            <v>ITM ROULLET</v>
          </cell>
          <cell r="T10289" t="str">
            <v>575348 ITM ROULLET</v>
          </cell>
          <cell r="U10289">
            <v>4</v>
          </cell>
        </row>
        <row r="10290">
          <cell r="S10290" t="str">
            <v>ITM SAINT DIE</v>
          </cell>
          <cell r="T10290" t="str">
            <v>575348 ITM SAINT DIE</v>
          </cell>
          <cell r="U10290">
            <v>4</v>
          </cell>
        </row>
        <row r="10291">
          <cell r="S10291" t="str">
            <v>ITM SAINT GERAND</v>
          </cell>
          <cell r="T10291" t="str">
            <v>575348 ITM SAINT GERAND</v>
          </cell>
          <cell r="U10291">
            <v>4</v>
          </cell>
        </row>
        <row r="10292">
          <cell r="S10292" t="str">
            <v>ITM SAINT PAUL</v>
          </cell>
          <cell r="T10292" t="str">
            <v>575348 ITM SAINT PAUL</v>
          </cell>
          <cell r="U10292">
            <v>4</v>
          </cell>
        </row>
        <row r="10293">
          <cell r="S10293" t="str">
            <v>LECASUD</v>
          </cell>
          <cell r="T10293" t="str">
            <v>575348 LECASUD</v>
          </cell>
          <cell r="U10293">
            <v>4</v>
          </cell>
        </row>
        <row r="10294">
          <cell r="S10294" t="str">
            <v>SCACENTRE</v>
          </cell>
          <cell r="T10294" t="str">
            <v>575348 SCACENTRE</v>
          </cell>
          <cell r="U10294">
            <v>4</v>
          </cell>
        </row>
        <row r="10295">
          <cell r="S10295" t="str">
            <v>SCACHAP</v>
          </cell>
          <cell r="T10295" t="str">
            <v>575348 SCACHAP</v>
          </cell>
          <cell r="U10295">
            <v>4</v>
          </cell>
        </row>
        <row r="10296">
          <cell r="S10296" t="str">
            <v>SCADIF</v>
          </cell>
          <cell r="T10296" t="str">
            <v>575348 SCADIF</v>
          </cell>
          <cell r="U10296">
            <v>4</v>
          </cell>
        </row>
        <row r="10297">
          <cell r="S10297" t="str">
            <v>SCAOUEST</v>
          </cell>
          <cell r="T10297" t="str">
            <v>575348 SCAOUEST</v>
          </cell>
          <cell r="U10297">
            <v>4</v>
          </cell>
        </row>
        <row r="10298">
          <cell r="S10298" t="str">
            <v>SCAPALSACE</v>
          </cell>
          <cell r="T10298" t="str">
            <v>575348 SCAPALSACE</v>
          </cell>
          <cell r="U10298">
            <v>4</v>
          </cell>
        </row>
        <row r="10299">
          <cell r="S10299" t="str">
            <v>SCAPARTOIS</v>
          </cell>
          <cell r="T10299" t="str">
            <v>575348 SCAPARTOIS</v>
          </cell>
          <cell r="U10299">
            <v>4</v>
          </cell>
        </row>
        <row r="10300">
          <cell r="S10300" t="str">
            <v>SCAPEST</v>
          </cell>
          <cell r="T10300" t="str">
            <v>575348 SCAPEST</v>
          </cell>
          <cell r="U10300">
            <v>4</v>
          </cell>
        </row>
        <row r="10301">
          <cell r="S10301" t="str">
            <v>SOCARA</v>
          </cell>
          <cell r="T10301" t="str">
            <v>575348 SOCARA</v>
          </cell>
          <cell r="U10301">
            <v>4</v>
          </cell>
        </row>
        <row r="10302">
          <cell r="S10302" t="str">
            <v>ITM AVERMES</v>
          </cell>
          <cell r="T10302" t="str">
            <v>575632 ITM AVERMES</v>
          </cell>
          <cell r="U10302">
            <v>4</v>
          </cell>
        </row>
        <row r="10303">
          <cell r="S10303" t="str">
            <v>ITM CANLY</v>
          </cell>
          <cell r="T10303" t="str">
            <v>575632 ITM CANLY</v>
          </cell>
          <cell r="U10303">
            <v>4</v>
          </cell>
        </row>
        <row r="10304">
          <cell r="S10304" t="str">
            <v>ITM GRAND FOUGERAY</v>
          </cell>
          <cell r="T10304" t="str">
            <v>575632 ITM GRAND FOUGERAY</v>
          </cell>
          <cell r="U10304">
            <v>4</v>
          </cell>
        </row>
        <row r="10305">
          <cell r="S10305" t="str">
            <v>ITM NOYANT</v>
          </cell>
          <cell r="T10305" t="str">
            <v>575632 ITM NOYANT</v>
          </cell>
          <cell r="U10305">
            <v>4</v>
          </cell>
        </row>
        <row r="10306">
          <cell r="S10306" t="str">
            <v>ITM SAINT GERAND</v>
          </cell>
          <cell r="T10306" t="str">
            <v>575632 ITM SAINT GERAND</v>
          </cell>
          <cell r="U10306">
            <v>4</v>
          </cell>
        </row>
        <row r="10307">
          <cell r="S10307" t="str">
            <v>ITM SAINT PAUL</v>
          </cell>
          <cell r="T10307" t="str">
            <v>575632 ITM SAINT PAUL</v>
          </cell>
          <cell r="U10307">
            <v>4</v>
          </cell>
        </row>
        <row r="10308">
          <cell r="S10308" t="str">
            <v>LECASUD</v>
          </cell>
          <cell r="T10308" t="str">
            <v>575838 LECASUD</v>
          </cell>
          <cell r="U10308">
            <v>4</v>
          </cell>
        </row>
        <row r="10309">
          <cell r="S10309" t="str">
            <v>SCACENTRE</v>
          </cell>
          <cell r="T10309" t="str">
            <v>575838 SCACENTRE</v>
          </cell>
          <cell r="U10309">
            <v>4</v>
          </cell>
        </row>
        <row r="10310">
          <cell r="S10310" t="str">
            <v>SCACHAP</v>
          </cell>
          <cell r="T10310" t="str">
            <v>575838 SCACHAP</v>
          </cell>
          <cell r="U10310">
            <v>4</v>
          </cell>
        </row>
        <row r="10311">
          <cell r="S10311" t="str">
            <v>SCADIF</v>
          </cell>
          <cell r="T10311" t="str">
            <v>575838 SCADIF</v>
          </cell>
          <cell r="U10311">
            <v>4</v>
          </cell>
        </row>
        <row r="10312">
          <cell r="S10312" t="str">
            <v>SCAOUEST</v>
          </cell>
          <cell r="T10312" t="str">
            <v>575838 SCAOUEST</v>
          </cell>
          <cell r="U10312">
            <v>4</v>
          </cell>
        </row>
        <row r="10313">
          <cell r="S10313" t="str">
            <v>SCAPALSACE</v>
          </cell>
          <cell r="T10313" t="str">
            <v>575838 SCAPALSACE</v>
          </cell>
          <cell r="U10313">
            <v>4</v>
          </cell>
        </row>
        <row r="10314">
          <cell r="S10314" t="str">
            <v>SCAPARTOIS</v>
          </cell>
          <cell r="T10314" t="str">
            <v>575838 SCAPARTOIS</v>
          </cell>
          <cell r="U10314">
            <v>4</v>
          </cell>
        </row>
        <row r="10315">
          <cell r="S10315" t="str">
            <v>SCAPEST</v>
          </cell>
          <cell r="T10315" t="str">
            <v>575838 SCAPEST</v>
          </cell>
          <cell r="U10315">
            <v>4</v>
          </cell>
        </row>
        <row r="10316">
          <cell r="S10316" t="str">
            <v>SOCARA</v>
          </cell>
          <cell r="T10316" t="str">
            <v>575838 SOCARA</v>
          </cell>
          <cell r="U10316">
            <v>4</v>
          </cell>
        </row>
        <row r="10317">
          <cell r="S10317" t="str">
            <v>COOP ATLANTIQUE</v>
          </cell>
          <cell r="T10317" t="str">
            <v>575838 COOP ATLANTIQUE</v>
          </cell>
          <cell r="U10317">
            <v>4</v>
          </cell>
        </row>
        <row r="10318">
          <cell r="S10318" t="str">
            <v>SYSTEME U OUEST</v>
          </cell>
          <cell r="T10318" t="str">
            <v>575838 SYSTEME U OUEST</v>
          </cell>
          <cell r="U10318">
            <v>4</v>
          </cell>
        </row>
        <row r="10319">
          <cell r="S10319" t="str">
            <v>CARREFOUR BAIN DE BRETAGNE</v>
          </cell>
          <cell r="T10319" t="str">
            <v>729300 CARREFOUR BAIN DE BRETAGNE</v>
          </cell>
          <cell r="U10319">
            <v>8</v>
          </cell>
        </row>
        <row r="10320">
          <cell r="S10320" t="str">
            <v>CARREFOUR BAIN DE BRETAGNE</v>
          </cell>
          <cell r="T10320" t="str">
            <v>729300 CARREFOUR BAIN DE BRETAGNE</v>
          </cell>
          <cell r="U10320">
            <v>8</v>
          </cell>
        </row>
        <row r="10321">
          <cell r="S10321" t="str">
            <v>CARREFOUR BAIN DE BRETAGNE</v>
          </cell>
          <cell r="T10321" t="str">
            <v>729300 CARREFOUR BAIN DE BRETAGNE</v>
          </cell>
          <cell r="U10321">
            <v>8</v>
          </cell>
        </row>
        <row r="10322">
          <cell r="S10322" t="str">
            <v>CARREFOUR BEAUTIRAN</v>
          </cell>
          <cell r="T10322" t="str">
            <v>729300 CARREFOUR BEAUTIRAN</v>
          </cell>
          <cell r="U10322">
            <v>8</v>
          </cell>
        </row>
        <row r="10323">
          <cell r="S10323" t="str">
            <v>CARREFOUR BEAUTIRAN</v>
          </cell>
          <cell r="T10323" t="str">
            <v>729300 CARREFOUR BEAUTIRAN</v>
          </cell>
          <cell r="U10323">
            <v>8</v>
          </cell>
        </row>
        <row r="10324">
          <cell r="S10324" t="str">
            <v>CARREFOUR BEAUTIRAN</v>
          </cell>
          <cell r="T10324" t="str">
            <v>729300 CARREFOUR BEAUTIRAN</v>
          </cell>
          <cell r="U10324">
            <v>8</v>
          </cell>
        </row>
        <row r="10325">
          <cell r="S10325" t="str">
            <v>CARREFOUR BEZIERS</v>
          </cell>
          <cell r="T10325" t="str">
            <v>729300 CARREFOUR BEZIERS</v>
          </cell>
          <cell r="U10325">
            <v>8</v>
          </cell>
        </row>
        <row r="10326">
          <cell r="S10326" t="str">
            <v>CARREFOUR BEZIERS</v>
          </cell>
          <cell r="T10326" t="str">
            <v>729300 CARREFOUR BEZIERS</v>
          </cell>
          <cell r="U10326">
            <v>8</v>
          </cell>
        </row>
        <row r="10327">
          <cell r="S10327" t="str">
            <v>CARREFOUR BEZIERS</v>
          </cell>
          <cell r="T10327" t="str">
            <v>729300 CARREFOUR BEZIERS</v>
          </cell>
          <cell r="U10327">
            <v>8</v>
          </cell>
        </row>
        <row r="10328">
          <cell r="S10328" t="str">
            <v>CARREFOUR CSD ALBY</v>
          </cell>
          <cell r="T10328" t="str">
            <v>729300 CARREFOUR CSD ALBY</v>
          </cell>
          <cell r="U10328">
            <v>8</v>
          </cell>
        </row>
        <row r="10329">
          <cell r="S10329" t="str">
            <v>CARREFOUR CSD ALBY</v>
          </cell>
          <cell r="T10329" t="str">
            <v>729300 CARREFOUR CSD ALBY</v>
          </cell>
          <cell r="U10329">
            <v>8</v>
          </cell>
        </row>
        <row r="10330">
          <cell r="S10330" t="str">
            <v>CARREFOUR LENS</v>
          </cell>
          <cell r="T10330" t="str">
            <v>729300 CARREFOUR LENS</v>
          </cell>
          <cell r="U10330">
            <v>8</v>
          </cell>
        </row>
        <row r="10331">
          <cell r="S10331" t="str">
            <v>CARREFOUR LENS</v>
          </cell>
          <cell r="T10331" t="str">
            <v>729300 CARREFOUR LENS</v>
          </cell>
          <cell r="U10331">
            <v>8</v>
          </cell>
        </row>
        <row r="10332">
          <cell r="S10332" t="str">
            <v>CARREFOUR LENS</v>
          </cell>
          <cell r="T10332" t="str">
            <v>729300 CARREFOUR LENS</v>
          </cell>
          <cell r="U10332">
            <v>8</v>
          </cell>
        </row>
        <row r="10333">
          <cell r="S10333" t="str">
            <v>LECASUD</v>
          </cell>
          <cell r="T10333" t="str">
            <v>729300 LECASUD</v>
          </cell>
          <cell r="U10333">
            <v>8</v>
          </cell>
        </row>
        <row r="10334">
          <cell r="S10334" t="str">
            <v>SCACENTRE</v>
          </cell>
          <cell r="T10334" t="str">
            <v>729300 SCACENTRE</v>
          </cell>
          <cell r="U10334">
            <v>8</v>
          </cell>
        </row>
        <row r="10335">
          <cell r="S10335" t="str">
            <v>SCACHAP</v>
          </cell>
          <cell r="T10335" t="str">
            <v>729300 SCACHAP</v>
          </cell>
          <cell r="U10335">
            <v>0</v>
          </cell>
        </row>
        <row r="10336">
          <cell r="S10336" t="str">
            <v>SCADIF</v>
          </cell>
          <cell r="T10336" t="str">
            <v>729300 SCADIF</v>
          </cell>
          <cell r="U10336">
            <v>0</v>
          </cell>
        </row>
        <row r="10337">
          <cell r="S10337" t="str">
            <v>SCALANDES</v>
          </cell>
          <cell r="T10337" t="str">
            <v>729300 SCALANDES</v>
          </cell>
          <cell r="U10337">
            <v>8</v>
          </cell>
        </row>
        <row r="10338">
          <cell r="S10338" t="str">
            <v>SCAPALSACE</v>
          </cell>
          <cell r="T10338" t="str">
            <v>729300 SCAPALSACE</v>
          </cell>
          <cell r="U10338">
            <v>8</v>
          </cell>
        </row>
        <row r="10339">
          <cell r="S10339" t="str">
            <v>SCAPARTOIS</v>
          </cell>
          <cell r="T10339" t="str">
            <v>729300 SCAPARTOIS</v>
          </cell>
          <cell r="U10339">
            <v>8</v>
          </cell>
        </row>
        <row r="10340">
          <cell r="S10340" t="str">
            <v>SCAPEST</v>
          </cell>
          <cell r="T10340" t="str">
            <v>729300 SCAPEST</v>
          </cell>
          <cell r="U10340">
            <v>8</v>
          </cell>
        </row>
        <row r="10341">
          <cell r="S10341" t="str">
            <v>SCARMOR</v>
          </cell>
          <cell r="T10341" t="str">
            <v>729300 SCARMOR</v>
          </cell>
          <cell r="U10341">
            <v>8</v>
          </cell>
        </row>
        <row r="10342">
          <cell r="S10342" t="str">
            <v>SCASO</v>
          </cell>
          <cell r="T10342" t="str">
            <v>729300 SCASO</v>
          </cell>
          <cell r="U10342">
            <v>8</v>
          </cell>
        </row>
        <row r="10343">
          <cell r="S10343" t="str">
            <v>SOCAMIL</v>
          </cell>
          <cell r="T10343" t="str">
            <v>729300 SOCAMIL</v>
          </cell>
          <cell r="U10343">
            <v>8</v>
          </cell>
        </row>
        <row r="10344">
          <cell r="S10344" t="str">
            <v>SOCARA</v>
          </cell>
          <cell r="T10344" t="str">
            <v>729300 SOCARA</v>
          </cell>
          <cell r="U10344">
            <v>8</v>
          </cell>
        </row>
        <row r="10345">
          <cell r="S10345" t="str">
            <v>LECASUD</v>
          </cell>
          <cell r="T10345" t="str">
            <v>761200 LECASUD</v>
          </cell>
          <cell r="U10345" t="str">
            <v>4 ou 6</v>
          </cell>
        </row>
        <row r="10346">
          <cell r="S10346" t="str">
            <v>SCACENTRE</v>
          </cell>
          <cell r="T10346" t="str">
            <v>761200 SCACENTRE</v>
          </cell>
          <cell r="U10346">
            <v>6</v>
          </cell>
        </row>
        <row r="10347">
          <cell r="S10347" t="str">
            <v>SCACHAP</v>
          </cell>
          <cell r="T10347" t="str">
            <v>761200 SCACHAP</v>
          </cell>
          <cell r="U10347">
            <v>0</v>
          </cell>
        </row>
        <row r="10348">
          <cell r="S10348" t="str">
            <v>SCADIF</v>
          </cell>
          <cell r="T10348" t="str">
            <v>761200 SCADIF</v>
          </cell>
          <cell r="U10348">
            <v>0</v>
          </cell>
        </row>
        <row r="10349">
          <cell r="S10349" t="str">
            <v>SCALANDES</v>
          </cell>
          <cell r="T10349" t="str">
            <v>761200 SCALANDES</v>
          </cell>
          <cell r="U10349">
            <v>6</v>
          </cell>
        </row>
        <row r="10350">
          <cell r="S10350" t="str">
            <v>SCAOUEST</v>
          </cell>
          <cell r="T10350" t="str">
            <v>761200 SCAOUEST</v>
          </cell>
          <cell r="U10350">
            <v>0</v>
          </cell>
        </row>
        <row r="10351">
          <cell r="S10351" t="str">
            <v>SCAPALSACE</v>
          </cell>
          <cell r="T10351" t="str">
            <v>761200 SCAPALSACE</v>
          </cell>
          <cell r="U10351">
            <v>6</v>
          </cell>
        </row>
        <row r="10352">
          <cell r="S10352" t="str">
            <v>SCAPARTOIS</v>
          </cell>
          <cell r="T10352" t="str">
            <v>761200 SCAPARTOIS</v>
          </cell>
          <cell r="U10352">
            <v>6</v>
          </cell>
        </row>
        <row r="10353">
          <cell r="S10353" t="str">
            <v>SCAPEST</v>
          </cell>
          <cell r="T10353" t="str">
            <v>761200 SCAPEST</v>
          </cell>
          <cell r="U10353">
            <v>6</v>
          </cell>
        </row>
        <row r="10354">
          <cell r="S10354" t="str">
            <v>SCARMOR</v>
          </cell>
          <cell r="T10354" t="str">
            <v>761200 SCARMOR</v>
          </cell>
          <cell r="U10354">
            <v>0</v>
          </cell>
        </row>
        <row r="10355">
          <cell r="S10355" t="str">
            <v>SCASO</v>
          </cell>
          <cell r="T10355" t="str">
            <v>761200 SCASO</v>
          </cell>
          <cell r="U10355">
            <v>6</v>
          </cell>
        </row>
        <row r="10356">
          <cell r="S10356" t="str">
            <v>SOCAMAINE</v>
          </cell>
          <cell r="T10356" t="str">
            <v>761200 SOCAMAINE</v>
          </cell>
          <cell r="U10356">
            <v>6</v>
          </cell>
        </row>
        <row r="10357">
          <cell r="S10357" t="str">
            <v>SOCAMIL</v>
          </cell>
          <cell r="T10357" t="str">
            <v>761200 SOCAMIL</v>
          </cell>
          <cell r="U10357">
            <v>6</v>
          </cell>
        </row>
        <row r="10358">
          <cell r="S10358" t="str">
            <v>SOCARA</v>
          </cell>
          <cell r="T10358" t="str">
            <v>761200 SOCARA</v>
          </cell>
          <cell r="U10358">
            <v>6</v>
          </cell>
        </row>
        <row r="10359">
          <cell r="S10359" t="str">
            <v>LECASUD</v>
          </cell>
          <cell r="T10359" t="str">
            <v>768400 LECASUD</v>
          </cell>
          <cell r="U10359">
            <v>4</v>
          </cell>
        </row>
        <row r="10360">
          <cell r="S10360" t="str">
            <v>SCACENTRE</v>
          </cell>
          <cell r="T10360" t="str">
            <v>768400 SCACENTRE</v>
          </cell>
          <cell r="U10360">
            <v>4</v>
          </cell>
        </row>
        <row r="10361">
          <cell r="S10361" t="str">
            <v>SCACHAP</v>
          </cell>
          <cell r="T10361" t="str">
            <v>768400 SCACHAP</v>
          </cell>
          <cell r="U10361">
            <v>0</v>
          </cell>
        </row>
        <row r="10362">
          <cell r="S10362" t="str">
            <v>SCADIF</v>
          </cell>
          <cell r="T10362" t="str">
            <v>768400 SCADIF</v>
          </cell>
          <cell r="U10362">
            <v>0</v>
          </cell>
        </row>
        <row r="10363">
          <cell r="S10363" t="str">
            <v>SCALANDES</v>
          </cell>
          <cell r="T10363" t="str">
            <v>768400 SCALANDES</v>
          </cell>
          <cell r="U10363">
            <v>4</v>
          </cell>
        </row>
        <row r="10364">
          <cell r="S10364" t="str">
            <v>SCAOUEST</v>
          </cell>
          <cell r="T10364" t="str">
            <v>768400 SCAOUEST</v>
          </cell>
          <cell r="U10364">
            <v>4</v>
          </cell>
        </row>
        <row r="10365">
          <cell r="S10365" t="str">
            <v>SCAPALSACE</v>
          </cell>
          <cell r="T10365" t="str">
            <v>768400 SCAPALSACE</v>
          </cell>
          <cell r="U10365">
            <v>4</v>
          </cell>
        </row>
        <row r="10366">
          <cell r="S10366" t="str">
            <v>SCAPARTOIS</v>
          </cell>
          <cell r="T10366" t="str">
            <v>768400 SCAPARTOIS</v>
          </cell>
          <cell r="U10366">
            <v>4</v>
          </cell>
        </row>
        <row r="10367">
          <cell r="S10367" t="str">
            <v>SCAPEST</v>
          </cell>
          <cell r="T10367" t="str">
            <v>768400 SCAPEST</v>
          </cell>
          <cell r="U10367">
            <v>4</v>
          </cell>
        </row>
        <row r="10368">
          <cell r="S10368" t="str">
            <v>SCARMOR</v>
          </cell>
          <cell r="T10368" t="str">
            <v>768400 SCARMOR</v>
          </cell>
          <cell r="U10368">
            <v>0</v>
          </cell>
        </row>
        <row r="10369">
          <cell r="S10369" t="str">
            <v>SCASO</v>
          </cell>
          <cell r="T10369" t="str">
            <v>768400 SCASO</v>
          </cell>
          <cell r="U10369">
            <v>0</v>
          </cell>
        </row>
        <row r="10370">
          <cell r="S10370" t="str">
            <v>SOCAMIL</v>
          </cell>
          <cell r="T10370" t="str">
            <v>768400 SOCAMIL</v>
          </cell>
          <cell r="U10370">
            <v>4</v>
          </cell>
        </row>
        <row r="10371">
          <cell r="S10371" t="str">
            <v>SOCARA</v>
          </cell>
          <cell r="T10371" t="str">
            <v>768400 SOCARA</v>
          </cell>
          <cell r="U10371">
            <v>4</v>
          </cell>
        </row>
        <row r="10372">
          <cell r="S10372" t="str">
            <v>MATCH</v>
          </cell>
          <cell r="T10372" t="str">
            <v>567549 MATCH</v>
          </cell>
          <cell r="U10372">
            <v>6</v>
          </cell>
        </row>
        <row r="10373">
          <cell r="S10373" t="str">
            <v>MATCH</v>
          </cell>
          <cell r="T10373" t="str">
            <v>572148 MATCH</v>
          </cell>
          <cell r="U10373">
            <v>4</v>
          </cell>
        </row>
        <row r="10374">
          <cell r="S10374" t="str">
            <v>LECASUD</v>
          </cell>
          <cell r="T10374" t="str">
            <v>572709 LECASUD</v>
          </cell>
          <cell r="U10374">
            <v>6</v>
          </cell>
        </row>
        <row r="10375">
          <cell r="S10375" t="str">
            <v>SCACENTRE</v>
          </cell>
          <cell r="T10375" t="str">
            <v>572709 SCACENTRE</v>
          </cell>
          <cell r="U10375">
            <v>6</v>
          </cell>
        </row>
        <row r="10376">
          <cell r="S10376" t="str">
            <v>SCACHAP</v>
          </cell>
          <cell r="T10376" t="str">
            <v>572709 SCACHAP</v>
          </cell>
          <cell r="U10376">
            <v>6</v>
          </cell>
        </row>
        <row r="10377">
          <cell r="S10377" t="str">
            <v>SCADIF</v>
          </cell>
          <cell r="T10377" t="str">
            <v>572709 SCADIF</v>
          </cell>
          <cell r="U10377">
            <v>0</v>
          </cell>
        </row>
        <row r="10378">
          <cell r="S10378" t="str">
            <v>SCALANDES</v>
          </cell>
          <cell r="T10378" t="str">
            <v>572709 SCALANDES</v>
          </cell>
          <cell r="U10378">
            <v>0</v>
          </cell>
        </row>
        <row r="10379">
          <cell r="S10379" t="str">
            <v>SCAOUEST</v>
          </cell>
          <cell r="T10379" t="str">
            <v>572709 SCAOUEST</v>
          </cell>
          <cell r="U10379">
            <v>0</v>
          </cell>
        </row>
        <row r="10380">
          <cell r="S10380" t="str">
            <v>SCAPARTOIS</v>
          </cell>
          <cell r="T10380" t="str">
            <v>572709 SCAPARTOIS</v>
          </cell>
          <cell r="U10380">
            <v>6</v>
          </cell>
        </row>
        <row r="10381">
          <cell r="S10381" t="str">
            <v>SCAPEST</v>
          </cell>
          <cell r="T10381" t="str">
            <v>572709 SCAPEST</v>
          </cell>
          <cell r="U10381">
            <v>6</v>
          </cell>
        </row>
        <row r="10382">
          <cell r="S10382" t="str">
            <v>SCARMOR</v>
          </cell>
          <cell r="T10382" t="str">
            <v>572709 SCARMOR</v>
          </cell>
          <cell r="U10382">
            <v>0</v>
          </cell>
        </row>
        <row r="10383">
          <cell r="S10383" t="str">
            <v>SCASO</v>
          </cell>
          <cell r="T10383" t="str">
            <v>572709 SCASO</v>
          </cell>
          <cell r="U10383">
            <v>0</v>
          </cell>
        </row>
        <row r="10384">
          <cell r="S10384" t="str">
            <v>SOCAMAINE</v>
          </cell>
          <cell r="T10384" t="str">
            <v>572709 SOCAMAINE</v>
          </cell>
          <cell r="U10384">
            <v>0</v>
          </cell>
        </row>
        <row r="10385">
          <cell r="S10385" t="str">
            <v>SOCAMIL</v>
          </cell>
          <cell r="T10385" t="str">
            <v>572709 SOCAMIL</v>
          </cell>
          <cell r="U10385">
            <v>0</v>
          </cell>
        </row>
        <row r="10386">
          <cell r="S10386" t="str">
            <v>SOCARA</v>
          </cell>
          <cell r="T10386" t="str">
            <v>572709 SOCARA</v>
          </cell>
          <cell r="U10386">
            <v>6</v>
          </cell>
        </row>
        <row r="10387">
          <cell r="S10387" t="str">
            <v>LECASUD</v>
          </cell>
          <cell r="T10387" t="str">
            <v>572710 LECASUD</v>
          </cell>
          <cell r="U10387">
            <v>4</v>
          </cell>
        </row>
        <row r="10388">
          <cell r="S10388" t="str">
            <v>SCACENTRE</v>
          </cell>
          <cell r="T10388" t="str">
            <v>572710 SCACENTRE</v>
          </cell>
          <cell r="U10388">
            <v>4</v>
          </cell>
        </row>
        <row r="10389">
          <cell r="S10389" t="str">
            <v>SCACHAP</v>
          </cell>
          <cell r="T10389" t="str">
            <v>572710 SCACHAP</v>
          </cell>
          <cell r="U10389">
            <v>4</v>
          </cell>
        </row>
        <row r="10390">
          <cell r="S10390" t="str">
            <v>SCADIF</v>
          </cell>
          <cell r="T10390" t="str">
            <v>572710 SCADIF</v>
          </cell>
          <cell r="U10390">
            <v>0</v>
          </cell>
        </row>
        <row r="10391">
          <cell r="S10391" t="str">
            <v>SCALANDES</v>
          </cell>
          <cell r="T10391" t="str">
            <v>572710 SCALANDES</v>
          </cell>
          <cell r="U10391">
            <v>4</v>
          </cell>
        </row>
        <row r="10392">
          <cell r="S10392" t="str">
            <v>SCAOUEST</v>
          </cell>
          <cell r="T10392" t="str">
            <v>572710 SCAOUEST</v>
          </cell>
          <cell r="U10392">
            <v>4</v>
          </cell>
        </row>
        <row r="10393">
          <cell r="S10393" t="str">
            <v>SCAPARTOIS</v>
          </cell>
          <cell r="T10393" t="str">
            <v>572710 SCAPARTOIS</v>
          </cell>
          <cell r="U10393">
            <v>4</v>
          </cell>
        </row>
        <row r="10394">
          <cell r="S10394" t="str">
            <v>SCAPEST</v>
          </cell>
          <cell r="T10394" t="str">
            <v>572710 SCAPEST</v>
          </cell>
          <cell r="U10394">
            <v>4</v>
          </cell>
        </row>
        <row r="10395">
          <cell r="S10395" t="str">
            <v>SCARMOR</v>
          </cell>
          <cell r="T10395" t="str">
            <v>572710 SCARMOR</v>
          </cell>
          <cell r="U10395">
            <v>0</v>
          </cell>
        </row>
        <row r="10396">
          <cell r="S10396" t="str">
            <v>SCASO</v>
          </cell>
          <cell r="T10396" t="str">
            <v>572710 SCASO</v>
          </cell>
          <cell r="U10396">
            <v>0</v>
          </cell>
        </row>
        <row r="10397">
          <cell r="S10397" t="str">
            <v>SOCAMAINE</v>
          </cell>
          <cell r="T10397" t="str">
            <v>572710 SOCAMAINE</v>
          </cell>
          <cell r="U10397">
            <v>4</v>
          </cell>
        </row>
        <row r="10398">
          <cell r="S10398" t="str">
            <v>SOCAMIL</v>
          </cell>
          <cell r="T10398" t="str">
            <v>572710 SOCAMIL</v>
          </cell>
          <cell r="U10398">
            <v>4</v>
          </cell>
        </row>
        <row r="10399">
          <cell r="S10399" t="str">
            <v>SOCARA</v>
          </cell>
          <cell r="T10399" t="str">
            <v>572710 SOCARA</v>
          </cell>
          <cell r="U10399">
            <v>4</v>
          </cell>
        </row>
        <row r="10400">
          <cell r="S10400" t="str">
            <v>MATCH</v>
          </cell>
          <cell r="T10400" t="str">
            <v>572710 MATCH</v>
          </cell>
          <cell r="U10400">
            <v>4</v>
          </cell>
        </row>
        <row r="10401">
          <cell r="S10401" t="str">
            <v>LECASUD</v>
          </cell>
          <cell r="T10401" t="str">
            <v>572711 LECASUD</v>
          </cell>
          <cell r="U10401">
            <v>6</v>
          </cell>
        </row>
        <row r="10402">
          <cell r="S10402" t="str">
            <v>SCACENTRE</v>
          </cell>
          <cell r="T10402" t="str">
            <v>572711 SCACENTRE</v>
          </cell>
          <cell r="U10402">
            <v>6</v>
          </cell>
        </row>
        <row r="10403">
          <cell r="S10403" t="str">
            <v>SCACHAP</v>
          </cell>
          <cell r="T10403" t="str">
            <v>572711 SCACHAP</v>
          </cell>
          <cell r="U10403">
            <v>6</v>
          </cell>
        </row>
        <row r="10404">
          <cell r="S10404" t="str">
            <v>SCADIF</v>
          </cell>
          <cell r="T10404" t="str">
            <v>572711 SCADIF</v>
          </cell>
          <cell r="U10404">
            <v>6</v>
          </cell>
        </row>
        <row r="10405">
          <cell r="S10405" t="str">
            <v>SCALANDES</v>
          </cell>
          <cell r="T10405" t="str">
            <v>572711 SCALANDES</v>
          </cell>
          <cell r="U10405">
            <v>0</v>
          </cell>
        </row>
        <row r="10406">
          <cell r="S10406" t="str">
            <v>SCAOUEST</v>
          </cell>
          <cell r="T10406" t="str">
            <v>572711 SCAOUEST</v>
          </cell>
          <cell r="U10406">
            <v>6</v>
          </cell>
        </row>
        <row r="10407">
          <cell r="S10407" t="str">
            <v>SCAPARTOIS</v>
          </cell>
          <cell r="T10407" t="str">
            <v>572711 SCAPARTOIS</v>
          </cell>
          <cell r="U10407">
            <v>6</v>
          </cell>
        </row>
        <row r="10408">
          <cell r="S10408" t="str">
            <v>SCAPEST</v>
          </cell>
          <cell r="T10408" t="str">
            <v>572711 SCAPEST</v>
          </cell>
          <cell r="U10408">
            <v>6</v>
          </cell>
        </row>
        <row r="10409">
          <cell r="S10409" t="str">
            <v>SCARMOR</v>
          </cell>
          <cell r="T10409" t="str">
            <v>572711 SCARMOR</v>
          </cell>
          <cell r="U10409">
            <v>6</v>
          </cell>
        </row>
        <row r="10410">
          <cell r="S10410" t="str">
            <v>SCASO</v>
          </cell>
          <cell r="T10410" t="str">
            <v>572711 SCASO</v>
          </cell>
          <cell r="U10410">
            <v>6</v>
          </cell>
        </row>
        <row r="10411">
          <cell r="S10411" t="str">
            <v>SOCAMAINE</v>
          </cell>
          <cell r="T10411" t="str">
            <v>572711 SOCAMAINE</v>
          </cell>
          <cell r="U10411">
            <v>6</v>
          </cell>
        </row>
        <row r="10412">
          <cell r="S10412" t="str">
            <v>SOCAMIL</v>
          </cell>
          <cell r="T10412" t="str">
            <v>572711 SOCAMIL</v>
          </cell>
          <cell r="U10412">
            <v>0</v>
          </cell>
        </row>
        <row r="10413">
          <cell r="S10413" t="str">
            <v>SOCARA</v>
          </cell>
          <cell r="T10413" t="str">
            <v>572711 SOCARA</v>
          </cell>
          <cell r="U10413">
            <v>6</v>
          </cell>
        </row>
        <row r="10414">
          <cell r="S10414" t="str">
            <v>LECASUD</v>
          </cell>
          <cell r="T10414" t="str">
            <v>572759 LECASUD</v>
          </cell>
          <cell r="U10414">
            <v>6</v>
          </cell>
        </row>
        <row r="10415">
          <cell r="S10415" t="str">
            <v>SCACENTRE</v>
          </cell>
          <cell r="T10415" t="str">
            <v>572759 SCACENTRE</v>
          </cell>
          <cell r="U10415">
            <v>6</v>
          </cell>
        </row>
        <row r="10416">
          <cell r="S10416" t="str">
            <v>SCACHAP</v>
          </cell>
          <cell r="T10416" t="str">
            <v>572759 SCACHAP</v>
          </cell>
          <cell r="U10416">
            <v>6</v>
          </cell>
        </row>
        <row r="10417">
          <cell r="S10417" t="str">
            <v>SCADIF</v>
          </cell>
          <cell r="T10417" t="str">
            <v>572759 SCADIF</v>
          </cell>
          <cell r="U10417">
            <v>6</v>
          </cell>
        </row>
        <row r="10418">
          <cell r="S10418" t="str">
            <v>SCALANDES</v>
          </cell>
          <cell r="T10418" t="str">
            <v>572759 SCALANDES</v>
          </cell>
          <cell r="U10418">
            <v>6</v>
          </cell>
        </row>
        <row r="10419">
          <cell r="S10419" t="str">
            <v>SCANORMANDE</v>
          </cell>
          <cell r="T10419" t="str">
            <v>572759 SCANORMANDE</v>
          </cell>
          <cell r="U10419">
            <v>6</v>
          </cell>
        </row>
        <row r="10420">
          <cell r="S10420" t="str">
            <v>SCAOUEST</v>
          </cell>
          <cell r="T10420" t="str">
            <v>572759 SCAOUEST</v>
          </cell>
          <cell r="U10420">
            <v>6</v>
          </cell>
        </row>
        <row r="10421">
          <cell r="S10421" t="str">
            <v>SCAPALSACE</v>
          </cell>
          <cell r="T10421" t="str">
            <v>572759 SCAPALSACE</v>
          </cell>
          <cell r="U10421">
            <v>6</v>
          </cell>
        </row>
        <row r="10422">
          <cell r="S10422" t="str">
            <v>SCAPARTOIS</v>
          </cell>
          <cell r="T10422" t="str">
            <v>572759 SCAPARTOIS</v>
          </cell>
          <cell r="U10422">
            <v>6</v>
          </cell>
        </row>
        <row r="10423">
          <cell r="S10423" t="str">
            <v>SCAPEST</v>
          </cell>
          <cell r="T10423" t="str">
            <v>572759 SCAPEST</v>
          </cell>
          <cell r="U10423">
            <v>6</v>
          </cell>
        </row>
        <row r="10424">
          <cell r="S10424" t="str">
            <v>SCARMOR</v>
          </cell>
          <cell r="T10424" t="str">
            <v>572759 SCARMOR</v>
          </cell>
          <cell r="U10424">
            <v>6</v>
          </cell>
        </row>
        <row r="10425">
          <cell r="S10425" t="str">
            <v>SCASO</v>
          </cell>
          <cell r="T10425" t="str">
            <v>572759 SCASO</v>
          </cell>
          <cell r="U10425">
            <v>6</v>
          </cell>
        </row>
        <row r="10426">
          <cell r="S10426" t="str">
            <v>SOCAMAINE</v>
          </cell>
          <cell r="T10426" t="str">
            <v>572759 SOCAMAINE</v>
          </cell>
          <cell r="U10426">
            <v>6</v>
          </cell>
        </row>
        <row r="10427">
          <cell r="S10427" t="str">
            <v>SOCAMIL</v>
          </cell>
          <cell r="T10427" t="str">
            <v>572759 SOCAMIL</v>
          </cell>
          <cell r="U10427">
            <v>6</v>
          </cell>
        </row>
        <row r="10428">
          <cell r="S10428" t="str">
            <v>SOCARA</v>
          </cell>
          <cell r="T10428" t="str">
            <v>572759 SOCARA</v>
          </cell>
          <cell r="U10428">
            <v>6</v>
          </cell>
        </row>
        <row r="10429">
          <cell r="S10429" t="str">
            <v>LECASUD</v>
          </cell>
          <cell r="T10429" t="str">
            <v>572759 LECASUD</v>
          </cell>
          <cell r="U10429">
            <v>6</v>
          </cell>
        </row>
        <row r="10430">
          <cell r="S10430" t="str">
            <v>SCACHAP</v>
          </cell>
          <cell r="T10430" t="str">
            <v>572759 SCACHAP</v>
          </cell>
          <cell r="U10430">
            <v>6</v>
          </cell>
        </row>
        <row r="10431">
          <cell r="S10431" t="str">
            <v>SCADIF</v>
          </cell>
          <cell r="T10431" t="str">
            <v>572759 SCADIF</v>
          </cell>
          <cell r="U10431">
            <v>6</v>
          </cell>
        </row>
        <row r="10432">
          <cell r="S10432" t="str">
            <v>SCALANDES</v>
          </cell>
          <cell r="T10432" t="str">
            <v>572759 SCALANDES</v>
          </cell>
          <cell r="U10432">
            <v>6</v>
          </cell>
        </row>
        <row r="10433">
          <cell r="S10433" t="str">
            <v>SCANORMANDE</v>
          </cell>
          <cell r="T10433" t="str">
            <v>572759 SCANORMANDE</v>
          </cell>
          <cell r="U10433">
            <v>6</v>
          </cell>
        </row>
        <row r="10434">
          <cell r="S10434" t="str">
            <v>SCAOUEST</v>
          </cell>
          <cell r="T10434" t="str">
            <v>572759 SCAOUEST</v>
          </cell>
          <cell r="U10434">
            <v>6</v>
          </cell>
        </row>
        <row r="10435">
          <cell r="S10435" t="str">
            <v>SCAPARTOIS</v>
          </cell>
          <cell r="T10435" t="str">
            <v>572759 SCAPARTOIS</v>
          </cell>
          <cell r="U10435">
            <v>6</v>
          </cell>
        </row>
        <row r="10436">
          <cell r="S10436" t="str">
            <v>SCAPNOR</v>
          </cell>
          <cell r="T10436" t="str">
            <v>572759 SCAPNOR</v>
          </cell>
          <cell r="U10436">
            <v>0</v>
          </cell>
        </row>
        <row r="10437">
          <cell r="S10437" t="str">
            <v>SCARMOR</v>
          </cell>
          <cell r="T10437" t="str">
            <v>572759 SCARMOR</v>
          </cell>
          <cell r="U10437">
            <v>6</v>
          </cell>
        </row>
        <row r="10438">
          <cell r="S10438" t="str">
            <v>SCASO</v>
          </cell>
          <cell r="T10438" t="str">
            <v>572759 SCASO</v>
          </cell>
          <cell r="U10438">
            <v>6</v>
          </cell>
        </row>
        <row r="10439">
          <cell r="S10439" t="str">
            <v>SOCAMAINE</v>
          </cell>
          <cell r="T10439" t="str">
            <v>572759 SOCAMAINE</v>
          </cell>
          <cell r="U10439">
            <v>6</v>
          </cell>
        </row>
        <row r="10440">
          <cell r="S10440" t="str">
            <v>SOCAMIL</v>
          </cell>
          <cell r="T10440" t="str">
            <v>572759 SOCAMIL</v>
          </cell>
          <cell r="U10440">
            <v>6</v>
          </cell>
        </row>
        <row r="10441">
          <cell r="S10441" t="str">
            <v>LECASUD</v>
          </cell>
          <cell r="T10441" t="str">
            <v>573597 LECASUD</v>
          </cell>
          <cell r="U10441">
            <v>1</v>
          </cell>
        </row>
        <row r="10442">
          <cell r="S10442" t="str">
            <v>SCACENTRE</v>
          </cell>
          <cell r="T10442" t="str">
            <v>573597 SCACENTRE</v>
          </cell>
          <cell r="U10442">
            <v>1</v>
          </cell>
        </row>
        <row r="10443">
          <cell r="S10443" t="str">
            <v>SCACHAP</v>
          </cell>
          <cell r="T10443" t="str">
            <v>573597 SCACHAP</v>
          </cell>
          <cell r="U10443">
            <v>1</v>
          </cell>
        </row>
        <row r="10444">
          <cell r="S10444" t="str">
            <v>SCADIF</v>
          </cell>
          <cell r="T10444" t="str">
            <v>573597 SCADIF</v>
          </cell>
          <cell r="U10444">
            <v>1</v>
          </cell>
        </row>
        <row r="10445">
          <cell r="S10445" t="str">
            <v>SCALANDES</v>
          </cell>
          <cell r="T10445" t="str">
            <v>573597 SCALANDES</v>
          </cell>
          <cell r="U10445">
            <v>1</v>
          </cell>
        </row>
        <row r="10446">
          <cell r="S10446" t="str">
            <v>SCAPARTOIS</v>
          </cell>
          <cell r="T10446" t="str">
            <v>573597 SCAPARTOIS</v>
          </cell>
          <cell r="U10446">
            <v>1</v>
          </cell>
        </row>
        <row r="10447">
          <cell r="S10447" t="str">
            <v>SCAPEST</v>
          </cell>
          <cell r="T10447" t="str">
            <v>573597 SCAPEST</v>
          </cell>
          <cell r="U10447">
            <v>1</v>
          </cell>
        </row>
        <row r="10448">
          <cell r="S10448" t="str">
            <v>SCARMOR</v>
          </cell>
          <cell r="T10448" t="str">
            <v>573597 SCARMOR</v>
          </cell>
          <cell r="U10448">
            <v>0</v>
          </cell>
        </row>
        <row r="10449">
          <cell r="S10449" t="str">
            <v>SCASO</v>
          </cell>
          <cell r="T10449" t="str">
            <v>573597 SCASO</v>
          </cell>
          <cell r="U10449">
            <v>0</v>
          </cell>
        </row>
        <row r="10450">
          <cell r="S10450" t="str">
            <v>SOCAMAINE</v>
          </cell>
          <cell r="T10450" t="str">
            <v>573597 SOCAMAINE</v>
          </cell>
          <cell r="U10450">
            <v>0</v>
          </cell>
        </row>
        <row r="10451">
          <cell r="S10451" t="str">
            <v>SOCAMIL</v>
          </cell>
          <cell r="T10451" t="str">
            <v>573597 SOCAMIL</v>
          </cell>
          <cell r="U10451">
            <v>1</v>
          </cell>
        </row>
        <row r="10452">
          <cell r="S10452" t="str">
            <v>SOCARA</v>
          </cell>
          <cell r="T10452" t="str">
            <v>573597 SOCARA</v>
          </cell>
          <cell r="U10452">
            <v>1</v>
          </cell>
        </row>
        <row r="10453">
          <cell r="S10453" t="str">
            <v>LECASUD</v>
          </cell>
          <cell r="T10453" t="str">
            <v>573598 LECASUD</v>
          </cell>
          <cell r="U10453">
            <v>1</v>
          </cell>
        </row>
        <row r="10454">
          <cell r="S10454" t="str">
            <v>SCACENTRE</v>
          </cell>
          <cell r="T10454" t="str">
            <v>573598 SCACENTRE</v>
          </cell>
          <cell r="U10454">
            <v>1</v>
          </cell>
        </row>
        <row r="10455">
          <cell r="S10455" t="str">
            <v>SCACHAP</v>
          </cell>
          <cell r="T10455" t="str">
            <v>573598 SCACHAP</v>
          </cell>
          <cell r="U10455">
            <v>1</v>
          </cell>
        </row>
        <row r="10456">
          <cell r="S10456" t="str">
            <v>SCADIF</v>
          </cell>
          <cell r="T10456" t="str">
            <v>573598 SCADIF</v>
          </cell>
          <cell r="U10456">
            <v>1</v>
          </cell>
        </row>
        <row r="10457">
          <cell r="S10457" t="str">
            <v>SCALANDES</v>
          </cell>
          <cell r="T10457" t="str">
            <v>573598 SCALANDES</v>
          </cell>
          <cell r="U10457">
            <v>1</v>
          </cell>
        </row>
        <row r="10458">
          <cell r="S10458" t="str">
            <v>SCAPARTOIS</v>
          </cell>
          <cell r="T10458" t="str">
            <v>573598 SCAPARTOIS</v>
          </cell>
          <cell r="U10458">
            <v>1</v>
          </cell>
        </row>
        <row r="10459">
          <cell r="S10459" t="str">
            <v>SCAPEST</v>
          </cell>
          <cell r="T10459" t="str">
            <v>573598 SCAPEST</v>
          </cell>
          <cell r="U10459">
            <v>1</v>
          </cell>
        </row>
        <row r="10460">
          <cell r="S10460" t="str">
            <v>SCARMOR</v>
          </cell>
          <cell r="T10460" t="str">
            <v>573598 SCARMOR</v>
          </cell>
          <cell r="U10460">
            <v>0</v>
          </cell>
        </row>
        <row r="10461">
          <cell r="S10461" t="str">
            <v>SCASO</v>
          </cell>
          <cell r="T10461" t="str">
            <v>573598 SCASO</v>
          </cell>
          <cell r="U10461">
            <v>1</v>
          </cell>
        </row>
        <row r="10462">
          <cell r="S10462" t="str">
            <v>SOCAMAINE</v>
          </cell>
          <cell r="T10462" t="str">
            <v>573598 SOCAMAINE</v>
          </cell>
          <cell r="U10462">
            <v>0</v>
          </cell>
        </row>
        <row r="10463">
          <cell r="S10463" t="str">
            <v>SOCAMIL</v>
          </cell>
          <cell r="T10463" t="str">
            <v>573598 SOCAMIL</v>
          </cell>
          <cell r="U10463">
            <v>1</v>
          </cell>
        </row>
        <row r="10464">
          <cell r="S10464" t="str">
            <v>SOCARA</v>
          </cell>
          <cell r="T10464" t="str">
            <v>573598 SOCARA</v>
          </cell>
          <cell r="U10464">
            <v>1</v>
          </cell>
        </row>
        <row r="10465">
          <cell r="S10465" t="str">
            <v>AUCHAN GRAPPE G</v>
          </cell>
          <cell r="T10465" t="str">
            <v>573599 AUCHAN GRAPPE G</v>
          </cell>
          <cell r="U10465">
            <v>1</v>
          </cell>
        </row>
        <row r="10466">
          <cell r="S10466" t="str">
            <v>LECASUD</v>
          </cell>
          <cell r="T10466" t="str">
            <v>573599 LECASUD</v>
          </cell>
          <cell r="U10466" t="str">
            <v>1 ou 2</v>
          </cell>
        </row>
        <row r="10467">
          <cell r="S10467" t="str">
            <v>SCACENTRE</v>
          </cell>
          <cell r="T10467" t="str">
            <v>573599 SCACENTRE</v>
          </cell>
          <cell r="U10467" t="str">
            <v>1 ou 2</v>
          </cell>
        </row>
        <row r="10468">
          <cell r="S10468" t="str">
            <v>SCACHAP</v>
          </cell>
          <cell r="T10468" t="str">
            <v>573599 SCACHAP</v>
          </cell>
          <cell r="U10468" t="str">
            <v>1 ou 2</v>
          </cell>
        </row>
        <row r="10469">
          <cell r="S10469" t="str">
            <v>SCADIF</v>
          </cell>
          <cell r="T10469" t="str">
            <v>573599 SCADIF</v>
          </cell>
          <cell r="U10469">
            <v>0</v>
          </cell>
        </row>
        <row r="10470">
          <cell r="S10470" t="str">
            <v>SCALANDES</v>
          </cell>
          <cell r="T10470" t="str">
            <v>573599 SCALANDES</v>
          </cell>
          <cell r="U10470">
            <v>0</v>
          </cell>
        </row>
        <row r="10471">
          <cell r="S10471" t="str">
            <v>SCAPARTOIS</v>
          </cell>
          <cell r="T10471" t="str">
            <v>573599 SCAPARTOIS</v>
          </cell>
          <cell r="U10471" t="str">
            <v>1 ou 2</v>
          </cell>
        </row>
        <row r="10472">
          <cell r="S10472" t="str">
            <v>SCAPEST</v>
          </cell>
          <cell r="T10472" t="str">
            <v>573599 SCAPEST</v>
          </cell>
          <cell r="U10472" t="str">
            <v>1 ou 2</v>
          </cell>
        </row>
        <row r="10473">
          <cell r="S10473" t="str">
            <v>SCARMOR</v>
          </cell>
          <cell r="T10473" t="str">
            <v>573599 SCARMOR</v>
          </cell>
          <cell r="U10473">
            <v>0</v>
          </cell>
        </row>
        <row r="10474">
          <cell r="S10474" t="str">
            <v>SCASO</v>
          </cell>
          <cell r="T10474" t="str">
            <v>573599 SCASO</v>
          </cell>
          <cell r="U10474">
            <v>1</v>
          </cell>
        </row>
        <row r="10475">
          <cell r="S10475" t="str">
            <v>SOCAMAINE</v>
          </cell>
          <cell r="T10475" t="str">
            <v>573599 SOCAMAINE</v>
          </cell>
          <cell r="U10475">
            <v>0</v>
          </cell>
        </row>
        <row r="10476">
          <cell r="S10476" t="str">
            <v>SOCAMIL</v>
          </cell>
          <cell r="T10476" t="str">
            <v>573599 SOCAMIL</v>
          </cell>
          <cell r="U10476">
            <v>1</v>
          </cell>
        </row>
        <row r="10477">
          <cell r="S10477" t="str">
            <v>SOCARA</v>
          </cell>
          <cell r="T10477" t="str">
            <v>573599 SOCARA</v>
          </cell>
          <cell r="U10477" t="str">
            <v>1 ou 2</v>
          </cell>
        </row>
        <row r="10478">
          <cell r="S10478" t="str">
            <v>LECASUD</v>
          </cell>
          <cell r="T10478" t="str">
            <v>573600 LECASUD</v>
          </cell>
          <cell r="U10478">
            <v>1</v>
          </cell>
        </row>
        <row r="10479">
          <cell r="S10479" t="str">
            <v>SCACENTRE</v>
          </cell>
          <cell r="T10479" t="str">
            <v>573600 SCACENTRE</v>
          </cell>
          <cell r="U10479">
            <v>1</v>
          </cell>
        </row>
        <row r="10480">
          <cell r="S10480" t="str">
            <v>SCACHAP</v>
          </cell>
          <cell r="T10480" t="str">
            <v>573600 SCACHAP</v>
          </cell>
          <cell r="U10480">
            <v>1</v>
          </cell>
        </row>
        <row r="10481">
          <cell r="S10481" t="str">
            <v>SCADIF</v>
          </cell>
          <cell r="T10481" t="str">
            <v>573600 SCADIF</v>
          </cell>
          <cell r="U10481">
            <v>0</v>
          </cell>
        </row>
        <row r="10482">
          <cell r="S10482" t="str">
            <v>SCALANDES</v>
          </cell>
          <cell r="T10482" t="str">
            <v>573600 SCALANDES</v>
          </cell>
          <cell r="U10482">
            <v>0</v>
          </cell>
        </row>
        <row r="10483">
          <cell r="S10483" t="str">
            <v>SCAPARTOIS</v>
          </cell>
          <cell r="T10483" t="str">
            <v>573600 SCAPARTOIS</v>
          </cell>
          <cell r="U10483">
            <v>1</v>
          </cell>
        </row>
        <row r="10484">
          <cell r="S10484" t="str">
            <v>SCAPEST</v>
          </cell>
          <cell r="T10484" t="str">
            <v>573600 SCAPEST</v>
          </cell>
          <cell r="U10484">
            <v>1</v>
          </cell>
        </row>
        <row r="10485">
          <cell r="S10485" t="str">
            <v>SCARMOR</v>
          </cell>
          <cell r="T10485" t="str">
            <v>573600 SCARMOR</v>
          </cell>
          <cell r="U10485">
            <v>0</v>
          </cell>
        </row>
        <row r="10486">
          <cell r="S10486" t="str">
            <v>SCASO</v>
          </cell>
          <cell r="T10486" t="str">
            <v>573600 SCASO</v>
          </cell>
          <cell r="U10486">
            <v>0</v>
          </cell>
        </row>
        <row r="10487">
          <cell r="S10487" t="str">
            <v>SOCAMAINE</v>
          </cell>
          <cell r="T10487" t="str">
            <v>573600 SOCAMAINE</v>
          </cell>
          <cell r="U10487">
            <v>0</v>
          </cell>
        </row>
        <row r="10488">
          <cell r="S10488" t="str">
            <v>SOCAMIL</v>
          </cell>
          <cell r="T10488" t="str">
            <v>573600 SOCAMIL</v>
          </cell>
          <cell r="U10488">
            <v>1</v>
          </cell>
        </row>
        <row r="10489">
          <cell r="S10489" t="str">
            <v>SOCARA</v>
          </cell>
          <cell r="T10489" t="str">
            <v>573600 SOCARA</v>
          </cell>
          <cell r="U10489">
            <v>1</v>
          </cell>
        </row>
        <row r="10490">
          <cell r="S10490" t="str">
            <v>LECASUD</v>
          </cell>
          <cell r="T10490" t="str">
            <v>573601 LECASUD</v>
          </cell>
          <cell r="U10490">
            <v>6</v>
          </cell>
        </row>
        <row r="10491">
          <cell r="S10491" t="str">
            <v>SCACENTRE</v>
          </cell>
          <cell r="T10491" t="str">
            <v>573601 SCACENTRE</v>
          </cell>
          <cell r="U10491">
            <v>6</v>
          </cell>
        </row>
        <row r="10492">
          <cell r="S10492" t="str">
            <v>SCACHAP</v>
          </cell>
          <cell r="T10492" t="str">
            <v>573601 SCACHAP</v>
          </cell>
          <cell r="U10492">
            <v>6</v>
          </cell>
        </row>
        <row r="10493">
          <cell r="S10493" t="str">
            <v>SCADIF</v>
          </cell>
          <cell r="T10493" t="str">
            <v>573601 SCADIF</v>
          </cell>
          <cell r="U10493">
            <v>0</v>
          </cell>
        </row>
        <row r="10494">
          <cell r="S10494" t="str">
            <v>SCALANDES</v>
          </cell>
          <cell r="T10494" t="str">
            <v>573601 SCALANDES</v>
          </cell>
          <cell r="U10494">
            <v>6</v>
          </cell>
        </row>
        <row r="10495">
          <cell r="S10495" t="str">
            <v>SCAOUEST</v>
          </cell>
          <cell r="T10495" t="str">
            <v>573601 SCAOUEST</v>
          </cell>
          <cell r="U10495">
            <v>6</v>
          </cell>
        </row>
        <row r="10496">
          <cell r="S10496" t="str">
            <v>SCAPALSACE</v>
          </cell>
          <cell r="T10496" t="str">
            <v>573601 SCAPALSACE</v>
          </cell>
          <cell r="U10496">
            <v>6</v>
          </cell>
        </row>
        <row r="10497">
          <cell r="S10497" t="str">
            <v>SCAPARTOIS</v>
          </cell>
          <cell r="T10497" t="str">
            <v>573601 SCAPARTOIS</v>
          </cell>
          <cell r="U10497">
            <v>6</v>
          </cell>
        </row>
        <row r="10498">
          <cell r="S10498" t="str">
            <v>SCAPEST</v>
          </cell>
          <cell r="T10498" t="str">
            <v>573601 SCAPEST</v>
          </cell>
          <cell r="U10498">
            <v>6</v>
          </cell>
        </row>
        <row r="10499">
          <cell r="S10499" t="str">
            <v>SCARMOR</v>
          </cell>
          <cell r="T10499" t="str">
            <v>573601 SCARMOR</v>
          </cell>
          <cell r="U10499">
            <v>0</v>
          </cell>
        </row>
        <row r="10500">
          <cell r="S10500" t="str">
            <v>SCASO</v>
          </cell>
          <cell r="T10500" t="str">
            <v>573601 SCASO</v>
          </cell>
          <cell r="U10500">
            <v>6</v>
          </cell>
        </row>
        <row r="10501">
          <cell r="S10501" t="str">
            <v>SOCAMAINE</v>
          </cell>
          <cell r="T10501" t="str">
            <v>573601 SOCAMAINE</v>
          </cell>
          <cell r="U10501">
            <v>6</v>
          </cell>
        </row>
        <row r="10502">
          <cell r="S10502" t="str">
            <v>SOCAMIL</v>
          </cell>
          <cell r="T10502" t="str">
            <v>573601 SOCAMIL</v>
          </cell>
          <cell r="U10502">
            <v>6</v>
          </cell>
        </row>
        <row r="10503">
          <cell r="S10503" t="str">
            <v>SOCARA</v>
          </cell>
          <cell r="T10503" t="str">
            <v>573601 SOCARA</v>
          </cell>
          <cell r="U10503">
            <v>6</v>
          </cell>
        </row>
        <row r="10504">
          <cell r="S10504" t="str">
            <v>LECASUD</v>
          </cell>
          <cell r="T10504" t="str">
            <v>573602 LECASUD</v>
          </cell>
          <cell r="U10504">
            <v>3</v>
          </cell>
        </row>
        <row r="10505">
          <cell r="S10505" t="str">
            <v>SCACENTRE</v>
          </cell>
          <cell r="T10505" t="str">
            <v>573602 SCACENTRE</v>
          </cell>
          <cell r="U10505">
            <v>3</v>
          </cell>
        </row>
        <row r="10506">
          <cell r="S10506" t="str">
            <v>SCACHAP</v>
          </cell>
          <cell r="T10506" t="str">
            <v>573602 SCACHAP</v>
          </cell>
          <cell r="U10506">
            <v>3</v>
          </cell>
        </row>
        <row r="10507">
          <cell r="S10507" t="str">
            <v>SCADIF</v>
          </cell>
          <cell r="T10507" t="str">
            <v>573602 SCADIF</v>
          </cell>
          <cell r="U10507">
            <v>0</v>
          </cell>
        </row>
        <row r="10508">
          <cell r="S10508" t="str">
            <v>SCALANDES</v>
          </cell>
          <cell r="T10508" t="str">
            <v>573602 SCALANDES</v>
          </cell>
          <cell r="U10508">
            <v>3</v>
          </cell>
        </row>
        <row r="10509">
          <cell r="S10509" t="str">
            <v>SCAOUEST</v>
          </cell>
          <cell r="T10509" t="str">
            <v>573602 SCAOUEST</v>
          </cell>
          <cell r="U10509">
            <v>3</v>
          </cell>
        </row>
        <row r="10510">
          <cell r="S10510" t="str">
            <v>SCAPALSACE</v>
          </cell>
          <cell r="T10510" t="str">
            <v>573602 SCAPALSACE</v>
          </cell>
          <cell r="U10510">
            <v>3</v>
          </cell>
        </row>
        <row r="10511">
          <cell r="S10511" t="str">
            <v>SCAPARTOIS</v>
          </cell>
          <cell r="T10511" t="str">
            <v>573602 SCAPARTOIS</v>
          </cell>
          <cell r="U10511">
            <v>3</v>
          </cell>
        </row>
        <row r="10512">
          <cell r="S10512" t="str">
            <v>SCAPEST</v>
          </cell>
          <cell r="T10512" t="str">
            <v>573602 SCAPEST</v>
          </cell>
          <cell r="U10512">
            <v>3</v>
          </cell>
        </row>
        <row r="10513">
          <cell r="S10513" t="str">
            <v>SCARMOR</v>
          </cell>
          <cell r="T10513" t="str">
            <v>573602 SCARMOR</v>
          </cell>
          <cell r="U10513">
            <v>3</v>
          </cell>
        </row>
        <row r="10514">
          <cell r="S10514" t="str">
            <v>SCASO</v>
          </cell>
          <cell r="T10514" t="str">
            <v>573602 SCASO</v>
          </cell>
          <cell r="U10514">
            <v>3</v>
          </cell>
        </row>
        <row r="10515">
          <cell r="S10515" t="str">
            <v>SOCAMAINE</v>
          </cell>
          <cell r="T10515" t="str">
            <v>573602 SOCAMAINE</v>
          </cell>
          <cell r="U10515">
            <v>0</v>
          </cell>
        </row>
        <row r="10516">
          <cell r="S10516" t="str">
            <v>SOCAMIL</v>
          </cell>
          <cell r="T10516" t="str">
            <v>573602 SOCAMIL</v>
          </cell>
          <cell r="U10516">
            <v>0</v>
          </cell>
        </row>
        <row r="10517">
          <cell r="S10517" t="str">
            <v>SOCARA</v>
          </cell>
          <cell r="T10517" t="str">
            <v>573602 SOCARA</v>
          </cell>
          <cell r="U10517">
            <v>3</v>
          </cell>
        </row>
        <row r="10518">
          <cell r="S10518" t="str">
            <v>AUCHAN GRAPPE G</v>
          </cell>
          <cell r="T10518" t="str">
            <v>573606 AUCHAN GRAPPE G</v>
          </cell>
          <cell r="U10518">
            <v>1</v>
          </cell>
        </row>
        <row r="10519">
          <cell r="S10519" t="str">
            <v>LECASUD</v>
          </cell>
          <cell r="T10519" t="str">
            <v>573606 LECASUD</v>
          </cell>
          <cell r="U10519">
            <v>1</v>
          </cell>
        </row>
        <row r="10520">
          <cell r="S10520" t="str">
            <v>SCACENTRE</v>
          </cell>
          <cell r="T10520" t="str">
            <v>573606 SCACENTRE</v>
          </cell>
          <cell r="U10520">
            <v>1</v>
          </cell>
        </row>
        <row r="10521">
          <cell r="S10521" t="str">
            <v>SCACHAP</v>
          </cell>
          <cell r="T10521" t="str">
            <v>573606 SCACHAP</v>
          </cell>
          <cell r="U10521">
            <v>1</v>
          </cell>
        </row>
        <row r="10522">
          <cell r="S10522" t="str">
            <v>SCADIF</v>
          </cell>
          <cell r="T10522" t="str">
            <v>573606 SCADIF</v>
          </cell>
          <cell r="U10522">
            <v>1</v>
          </cell>
        </row>
        <row r="10523">
          <cell r="S10523" t="str">
            <v>SCALANDES</v>
          </cell>
          <cell r="T10523" t="str">
            <v>573606 SCALANDES</v>
          </cell>
          <cell r="U10523">
            <v>0</v>
          </cell>
        </row>
        <row r="10524">
          <cell r="S10524" t="str">
            <v>SCAPARTOIS</v>
          </cell>
          <cell r="T10524" t="str">
            <v>573606 SCAPARTOIS</v>
          </cell>
          <cell r="U10524">
            <v>1</v>
          </cell>
        </row>
        <row r="10525">
          <cell r="S10525" t="str">
            <v>SCAPEST</v>
          </cell>
          <cell r="T10525" t="str">
            <v>573606 SCAPEST</v>
          </cell>
          <cell r="U10525">
            <v>1</v>
          </cell>
        </row>
        <row r="10526">
          <cell r="S10526" t="str">
            <v>SCARMOR</v>
          </cell>
          <cell r="T10526" t="str">
            <v>573606 SCARMOR</v>
          </cell>
          <cell r="U10526">
            <v>0</v>
          </cell>
        </row>
        <row r="10527">
          <cell r="S10527" t="str">
            <v>SCASO</v>
          </cell>
          <cell r="T10527" t="str">
            <v>573606 SCASO</v>
          </cell>
          <cell r="U10527">
            <v>1</v>
          </cell>
        </row>
        <row r="10528">
          <cell r="S10528" t="str">
            <v>SOCAMAINE</v>
          </cell>
          <cell r="T10528" t="str">
            <v>573606 SOCAMAINE</v>
          </cell>
          <cell r="U10528">
            <v>1</v>
          </cell>
        </row>
        <row r="10529">
          <cell r="S10529" t="str">
            <v>SOCAMIL</v>
          </cell>
          <cell r="T10529" t="str">
            <v>573606 SOCAMIL</v>
          </cell>
          <cell r="U10529">
            <v>1</v>
          </cell>
        </row>
        <row r="10530">
          <cell r="S10530" t="str">
            <v>SOCARA</v>
          </cell>
          <cell r="T10530" t="str">
            <v>573606 SOCARA</v>
          </cell>
          <cell r="U10530">
            <v>1</v>
          </cell>
        </row>
        <row r="10531">
          <cell r="S10531" t="str">
            <v>LECASUD</v>
          </cell>
          <cell r="T10531" t="str">
            <v>573607 LECASUD</v>
          </cell>
          <cell r="U10531">
            <v>1</v>
          </cell>
        </row>
        <row r="10532">
          <cell r="S10532" t="str">
            <v>SCACENTRE</v>
          </cell>
          <cell r="T10532" t="str">
            <v>573607 SCACENTRE</v>
          </cell>
          <cell r="U10532">
            <v>1</v>
          </cell>
        </row>
        <row r="10533">
          <cell r="S10533" t="str">
            <v>SCACHAP</v>
          </cell>
          <cell r="T10533" t="str">
            <v>573607 SCACHAP</v>
          </cell>
          <cell r="U10533">
            <v>1</v>
          </cell>
        </row>
        <row r="10534">
          <cell r="S10534" t="str">
            <v>SCADIF</v>
          </cell>
          <cell r="T10534" t="str">
            <v>573607 SCADIF</v>
          </cell>
          <cell r="U10534">
            <v>0</v>
          </cell>
        </row>
        <row r="10535">
          <cell r="S10535" t="str">
            <v>SCALANDES</v>
          </cell>
          <cell r="T10535" t="str">
            <v>573607 SCALANDES</v>
          </cell>
          <cell r="U10535">
            <v>0</v>
          </cell>
        </row>
        <row r="10536">
          <cell r="S10536" t="str">
            <v>SCAPARTOIS</v>
          </cell>
          <cell r="T10536" t="str">
            <v>573607 SCAPARTOIS</v>
          </cell>
          <cell r="U10536">
            <v>1</v>
          </cell>
        </row>
        <row r="10537">
          <cell r="S10537" t="str">
            <v>SCAPEST</v>
          </cell>
          <cell r="T10537" t="str">
            <v>573607 SCAPEST</v>
          </cell>
          <cell r="U10537">
            <v>1</v>
          </cell>
        </row>
        <row r="10538">
          <cell r="S10538" t="str">
            <v>SCARMOR</v>
          </cell>
          <cell r="T10538" t="str">
            <v>573607 SCARMOR</v>
          </cell>
          <cell r="U10538">
            <v>0</v>
          </cell>
        </row>
        <row r="10539">
          <cell r="S10539" t="str">
            <v>SCASO</v>
          </cell>
          <cell r="T10539" t="str">
            <v>573607 SCASO</v>
          </cell>
          <cell r="U10539">
            <v>1</v>
          </cell>
        </row>
        <row r="10540">
          <cell r="S10540" t="str">
            <v>SOCAMAINE</v>
          </cell>
          <cell r="T10540" t="str">
            <v>573607 SOCAMAINE</v>
          </cell>
          <cell r="U10540">
            <v>1</v>
          </cell>
        </row>
        <row r="10541">
          <cell r="S10541" t="str">
            <v>SOCAMIL</v>
          </cell>
          <cell r="T10541" t="str">
            <v>573607 SOCAMIL</v>
          </cell>
          <cell r="U10541">
            <v>1</v>
          </cell>
        </row>
        <row r="10542">
          <cell r="S10542" t="str">
            <v>SOCARA</v>
          </cell>
          <cell r="T10542" t="str">
            <v>573607 SOCARA</v>
          </cell>
          <cell r="U10542">
            <v>1</v>
          </cell>
        </row>
        <row r="10543">
          <cell r="S10543" t="str">
            <v>LECASUD</v>
          </cell>
          <cell r="T10543" t="str">
            <v>573614 LECASUD</v>
          </cell>
          <cell r="U10543">
            <v>4</v>
          </cell>
        </row>
        <row r="10544">
          <cell r="S10544" t="str">
            <v>SCACENTRE</v>
          </cell>
          <cell r="T10544" t="str">
            <v>573614 SCACENTRE</v>
          </cell>
          <cell r="U10544">
            <v>4</v>
          </cell>
        </row>
        <row r="10545">
          <cell r="S10545" t="str">
            <v>SCACHAP</v>
          </cell>
          <cell r="T10545" t="str">
            <v>573614 SCACHAP</v>
          </cell>
          <cell r="U10545">
            <v>4</v>
          </cell>
        </row>
        <row r="10546">
          <cell r="S10546" t="str">
            <v>SCADIF</v>
          </cell>
          <cell r="T10546" t="str">
            <v>573614 SCADIF</v>
          </cell>
          <cell r="U10546">
            <v>0</v>
          </cell>
        </row>
        <row r="10547">
          <cell r="S10547" t="str">
            <v>SCALANDES</v>
          </cell>
          <cell r="T10547" t="str">
            <v>573614 SCALANDES</v>
          </cell>
          <cell r="U10547">
            <v>4</v>
          </cell>
        </row>
        <row r="10548">
          <cell r="S10548" t="str">
            <v>SCAOUEST</v>
          </cell>
          <cell r="T10548" t="str">
            <v>573614 SCAOUEST</v>
          </cell>
          <cell r="U10548">
            <v>4</v>
          </cell>
        </row>
        <row r="10549">
          <cell r="S10549" t="str">
            <v>SCAPALSACE</v>
          </cell>
          <cell r="T10549" t="str">
            <v>573614 SCAPALSACE</v>
          </cell>
          <cell r="U10549">
            <v>4</v>
          </cell>
        </row>
        <row r="10550">
          <cell r="S10550" t="str">
            <v>SCAPARTOIS</v>
          </cell>
          <cell r="T10550" t="str">
            <v>573614 SCAPARTOIS</v>
          </cell>
          <cell r="U10550">
            <v>4</v>
          </cell>
        </row>
        <row r="10551">
          <cell r="S10551" t="str">
            <v>SCAPEST</v>
          </cell>
          <cell r="T10551" t="str">
            <v>573614 SCAPEST</v>
          </cell>
          <cell r="U10551">
            <v>4</v>
          </cell>
        </row>
        <row r="10552">
          <cell r="S10552" t="str">
            <v>SCARMOR</v>
          </cell>
          <cell r="T10552" t="str">
            <v>573614 SCARMOR</v>
          </cell>
          <cell r="U10552">
            <v>0</v>
          </cell>
        </row>
        <row r="10553">
          <cell r="S10553" t="str">
            <v>SCASO</v>
          </cell>
          <cell r="T10553" t="str">
            <v>573614 SCASO</v>
          </cell>
          <cell r="U10553">
            <v>4</v>
          </cell>
        </row>
        <row r="10554">
          <cell r="S10554" t="str">
            <v>SOCAMAINE</v>
          </cell>
          <cell r="T10554" t="str">
            <v>573614 SOCAMAINE</v>
          </cell>
          <cell r="U10554">
            <v>0</v>
          </cell>
        </row>
        <row r="10555">
          <cell r="S10555" t="str">
            <v>SOCAMIL</v>
          </cell>
          <cell r="T10555" t="str">
            <v>573614 SOCAMIL</v>
          </cell>
          <cell r="U10555">
            <v>4</v>
          </cell>
        </row>
        <row r="10556">
          <cell r="S10556" t="str">
            <v>SOCARA</v>
          </cell>
          <cell r="T10556" t="str">
            <v>573614 SOCARA</v>
          </cell>
          <cell r="U10556">
            <v>4</v>
          </cell>
        </row>
        <row r="10557">
          <cell r="S10557" t="str">
            <v>LECASUD</v>
          </cell>
          <cell r="T10557" t="str">
            <v>573615 LECASUD</v>
          </cell>
          <cell r="U10557">
            <v>6</v>
          </cell>
        </row>
        <row r="10558">
          <cell r="S10558" t="str">
            <v>SCACENTRE</v>
          </cell>
          <cell r="T10558" t="str">
            <v>573615 SCACENTRE</v>
          </cell>
          <cell r="U10558">
            <v>6</v>
          </cell>
        </row>
        <row r="10559">
          <cell r="S10559" t="str">
            <v>SCACHAP</v>
          </cell>
          <cell r="T10559" t="str">
            <v>573615 SCACHAP</v>
          </cell>
          <cell r="U10559">
            <v>6</v>
          </cell>
        </row>
        <row r="10560">
          <cell r="S10560" t="str">
            <v>SCADIF</v>
          </cell>
          <cell r="T10560" t="str">
            <v>573615 SCADIF</v>
          </cell>
          <cell r="U10560">
            <v>0</v>
          </cell>
        </row>
        <row r="10561">
          <cell r="S10561" t="str">
            <v>SCALANDES</v>
          </cell>
          <cell r="T10561" t="str">
            <v>573615 SCALANDES</v>
          </cell>
          <cell r="U10561">
            <v>6</v>
          </cell>
        </row>
        <row r="10562">
          <cell r="S10562" t="str">
            <v>SCAOUEST</v>
          </cell>
          <cell r="T10562" t="str">
            <v>573615 SCAOUEST</v>
          </cell>
          <cell r="U10562">
            <v>6</v>
          </cell>
        </row>
        <row r="10563">
          <cell r="S10563" t="str">
            <v>SCAPALSACE</v>
          </cell>
          <cell r="T10563" t="str">
            <v>573615 SCAPALSACE</v>
          </cell>
          <cell r="U10563">
            <v>6</v>
          </cell>
        </row>
        <row r="10564">
          <cell r="S10564" t="str">
            <v>SCAPARTOIS</v>
          </cell>
          <cell r="T10564" t="str">
            <v>573615 SCAPARTOIS</v>
          </cell>
          <cell r="U10564">
            <v>6</v>
          </cell>
        </row>
        <row r="10565">
          <cell r="S10565" t="str">
            <v>SCAPEST</v>
          </cell>
          <cell r="T10565" t="str">
            <v>573615 SCAPEST</v>
          </cell>
          <cell r="U10565">
            <v>6</v>
          </cell>
        </row>
        <row r="10566">
          <cell r="S10566" t="str">
            <v>SCARMOR</v>
          </cell>
          <cell r="T10566" t="str">
            <v>573615 SCARMOR</v>
          </cell>
          <cell r="U10566">
            <v>0</v>
          </cell>
        </row>
        <row r="10567">
          <cell r="S10567" t="str">
            <v>SCASO</v>
          </cell>
          <cell r="T10567" t="str">
            <v>573615 SCASO</v>
          </cell>
          <cell r="U10567">
            <v>6</v>
          </cell>
        </row>
        <row r="10568">
          <cell r="S10568" t="str">
            <v>SOCAMAINE</v>
          </cell>
          <cell r="T10568" t="str">
            <v>573615 SOCAMAINE</v>
          </cell>
          <cell r="U10568">
            <v>6</v>
          </cell>
        </row>
        <row r="10569">
          <cell r="S10569" t="str">
            <v>SOCAMIL</v>
          </cell>
          <cell r="T10569" t="str">
            <v>573615 SOCAMIL</v>
          </cell>
          <cell r="U10569">
            <v>6</v>
          </cell>
        </row>
        <row r="10570">
          <cell r="S10570" t="str">
            <v>SOCARA</v>
          </cell>
          <cell r="T10570" t="str">
            <v>573615 SOCARA</v>
          </cell>
          <cell r="U10570">
            <v>6</v>
          </cell>
        </row>
        <row r="10571">
          <cell r="S10571" t="str">
            <v>LECASUD</v>
          </cell>
          <cell r="T10571" t="str">
            <v>573616 LECASUD</v>
          </cell>
          <cell r="U10571">
            <v>6</v>
          </cell>
        </row>
        <row r="10572">
          <cell r="S10572" t="str">
            <v>SCACENTRE</v>
          </cell>
          <cell r="T10572" t="str">
            <v>573616 SCACENTRE</v>
          </cell>
          <cell r="U10572">
            <v>6</v>
          </cell>
        </row>
        <row r="10573">
          <cell r="S10573" t="str">
            <v>SCACHAP</v>
          </cell>
          <cell r="T10573" t="str">
            <v>573616 SCACHAP</v>
          </cell>
          <cell r="U10573">
            <v>6</v>
          </cell>
        </row>
        <row r="10574">
          <cell r="S10574" t="str">
            <v>SCADIF</v>
          </cell>
          <cell r="T10574" t="str">
            <v>573616 SCADIF</v>
          </cell>
          <cell r="U10574">
            <v>0</v>
          </cell>
        </row>
        <row r="10575">
          <cell r="S10575" t="str">
            <v>SCALANDES</v>
          </cell>
          <cell r="T10575" t="str">
            <v>573616 SCALANDES</v>
          </cell>
          <cell r="U10575">
            <v>6</v>
          </cell>
        </row>
        <row r="10576">
          <cell r="S10576" t="str">
            <v>SCAOUEST</v>
          </cell>
          <cell r="T10576" t="str">
            <v>573616 SCAOUEST</v>
          </cell>
          <cell r="U10576">
            <v>6</v>
          </cell>
        </row>
        <row r="10577">
          <cell r="S10577" t="str">
            <v>SCAPALSACE</v>
          </cell>
          <cell r="T10577" t="str">
            <v>573616 SCAPALSACE</v>
          </cell>
          <cell r="U10577">
            <v>6</v>
          </cell>
        </row>
        <row r="10578">
          <cell r="S10578" t="str">
            <v>SCAPARTOIS</v>
          </cell>
          <cell r="T10578" t="str">
            <v>573616 SCAPARTOIS</v>
          </cell>
          <cell r="U10578">
            <v>6</v>
          </cell>
        </row>
        <row r="10579">
          <cell r="S10579" t="str">
            <v>SCAPEST</v>
          </cell>
          <cell r="T10579" t="str">
            <v>573616 SCAPEST</v>
          </cell>
          <cell r="U10579">
            <v>6</v>
          </cell>
        </row>
        <row r="10580">
          <cell r="S10580" t="str">
            <v>SCARMOR</v>
          </cell>
          <cell r="T10580" t="str">
            <v>573616 SCARMOR</v>
          </cell>
          <cell r="U10580">
            <v>0</v>
          </cell>
        </row>
        <row r="10581">
          <cell r="S10581" t="str">
            <v>SCASO</v>
          </cell>
          <cell r="T10581" t="str">
            <v>573616 SCASO</v>
          </cell>
          <cell r="U10581">
            <v>6</v>
          </cell>
        </row>
        <row r="10582">
          <cell r="S10582" t="str">
            <v>SOCAMAINE</v>
          </cell>
          <cell r="T10582" t="str">
            <v>573616 SOCAMAINE</v>
          </cell>
          <cell r="U10582">
            <v>0</v>
          </cell>
        </row>
        <row r="10583">
          <cell r="S10583" t="str">
            <v>SOCAMIL</v>
          </cell>
          <cell r="T10583" t="str">
            <v>573616 SOCAMIL</v>
          </cell>
          <cell r="U10583">
            <v>6</v>
          </cell>
        </row>
        <row r="10584">
          <cell r="S10584" t="str">
            <v>SOCARA</v>
          </cell>
          <cell r="T10584" t="str">
            <v>573616 SOCARA</v>
          </cell>
          <cell r="U10584">
            <v>6</v>
          </cell>
        </row>
        <row r="10585">
          <cell r="S10585" t="str">
            <v>LECASUD</v>
          </cell>
          <cell r="T10585" t="str">
            <v>506330 LECASUD</v>
          </cell>
          <cell r="U10585">
            <v>0</v>
          </cell>
        </row>
        <row r="10586">
          <cell r="S10586" t="str">
            <v>SCACENTRE</v>
          </cell>
          <cell r="T10586" t="str">
            <v>506330 SCACENTRE</v>
          </cell>
          <cell r="U10586" t="str">
            <v>4 ou 7 ou 8</v>
          </cell>
        </row>
        <row r="10587">
          <cell r="S10587" t="str">
            <v>SCACHAP</v>
          </cell>
          <cell r="T10587" t="str">
            <v>506330 SCACHAP</v>
          </cell>
          <cell r="U10587" t="str">
            <v>4 ou 7 ou 8</v>
          </cell>
        </row>
        <row r="10588">
          <cell r="S10588" t="str">
            <v>SCADIF</v>
          </cell>
          <cell r="T10588" t="str">
            <v>506330 SCADIF</v>
          </cell>
          <cell r="U10588">
            <v>0</v>
          </cell>
        </row>
        <row r="10589">
          <cell r="S10589" t="str">
            <v>SCALANDES</v>
          </cell>
          <cell r="T10589" t="str">
            <v>506330 SCALANDES</v>
          </cell>
          <cell r="U10589">
            <v>0</v>
          </cell>
        </row>
        <row r="10590">
          <cell r="S10590" t="str">
            <v>SCAOUEST</v>
          </cell>
          <cell r="T10590" t="str">
            <v>506330 SCAOUEST</v>
          </cell>
          <cell r="U10590" t="str">
            <v>4 ou 7 ou 8</v>
          </cell>
        </row>
        <row r="10591">
          <cell r="S10591" t="str">
            <v>SCAPALSACE</v>
          </cell>
          <cell r="T10591" t="str">
            <v>506330 SCAPALSACE</v>
          </cell>
          <cell r="U10591">
            <v>0</v>
          </cell>
        </row>
        <row r="10592">
          <cell r="S10592" t="str">
            <v>SCAPARTOIS</v>
          </cell>
          <cell r="T10592" t="str">
            <v>506330 SCAPARTOIS</v>
          </cell>
          <cell r="U10592" t="str">
            <v>4 ou 7 ou 8</v>
          </cell>
        </row>
        <row r="10593">
          <cell r="S10593" t="str">
            <v>SCAPEST</v>
          </cell>
          <cell r="T10593" t="str">
            <v>506330 SCAPEST</v>
          </cell>
          <cell r="U10593">
            <v>0</v>
          </cell>
        </row>
        <row r="10594">
          <cell r="S10594" t="str">
            <v>SCARMOR</v>
          </cell>
          <cell r="T10594" t="str">
            <v>506330 SCARMOR</v>
          </cell>
          <cell r="U10594">
            <v>4</v>
          </cell>
        </row>
        <row r="10595">
          <cell r="S10595" t="str">
            <v>SCASO</v>
          </cell>
          <cell r="T10595" t="str">
            <v>506330 SCASO</v>
          </cell>
          <cell r="U10595" t="str">
            <v>4 ou 7 ou 8</v>
          </cell>
        </row>
        <row r="10596">
          <cell r="S10596" t="str">
            <v>SOCAMAINE</v>
          </cell>
          <cell r="T10596" t="str">
            <v>506330 SOCAMAINE</v>
          </cell>
          <cell r="U10596" t="str">
            <v>4 ou 7 ou 8</v>
          </cell>
        </row>
        <row r="10597">
          <cell r="S10597" t="str">
            <v>SOCAMIL</v>
          </cell>
          <cell r="T10597" t="str">
            <v>506330 SOCAMIL</v>
          </cell>
          <cell r="U10597">
            <v>0</v>
          </cell>
        </row>
        <row r="10598">
          <cell r="S10598" t="str">
            <v>SOCARA</v>
          </cell>
          <cell r="T10598" t="str">
            <v>506330 SOCARA</v>
          </cell>
          <cell r="U10598" t="str">
            <v>4 ou 7 ou 8</v>
          </cell>
        </row>
        <row r="10599">
          <cell r="S10599" t="str">
            <v>COOP ATLANTIQUE</v>
          </cell>
          <cell r="T10599" t="str">
            <v>506330 COOP ATLANTIQUE</v>
          </cell>
          <cell r="U10599">
            <v>4</v>
          </cell>
        </row>
        <row r="10600">
          <cell r="S10600" t="str">
            <v>COOP NORMANDIE PICARDIE</v>
          </cell>
          <cell r="T10600" t="str">
            <v>506330 COOP NORMANDIE PICARDIE</v>
          </cell>
          <cell r="U10600">
            <v>4</v>
          </cell>
        </row>
        <row r="10601">
          <cell r="S10601" t="str">
            <v>SYSTEME U NORD OUEST</v>
          </cell>
          <cell r="T10601" t="str">
            <v>506330 SYSTEME U NORD OUEST</v>
          </cell>
          <cell r="U10601">
            <v>4</v>
          </cell>
        </row>
        <row r="10602">
          <cell r="S10602" t="str">
            <v>SYSTEME U OUEST</v>
          </cell>
          <cell r="T10602" t="str">
            <v>506330 SYSTEME U OUEST</v>
          </cell>
          <cell r="U10602">
            <v>4</v>
          </cell>
        </row>
        <row r="10603">
          <cell r="S10603" t="str">
            <v>GEANT CASINO AIX</v>
          </cell>
          <cell r="T10603" t="str">
            <v>330165 GEANT CASINO AIX</v>
          </cell>
          <cell r="U10603">
            <v>4</v>
          </cell>
        </row>
        <row r="10604">
          <cell r="S10604" t="str">
            <v>GEANT CASINO AIX</v>
          </cell>
          <cell r="T10604" t="str">
            <v>330165 GEANT CASINO AIX</v>
          </cell>
          <cell r="U10604">
            <v>4</v>
          </cell>
        </row>
        <row r="10605">
          <cell r="S10605" t="str">
            <v>GEANT CASINO AIX</v>
          </cell>
          <cell r="T10605" t="str">
            <v>330165 GEANT CASINO AIX</v>
          </cell>
          <cell r="U10605">
            <v>4</v>
          </cell>
        </row>
        <row r="10606">
          <cell r="S10606" t="str">
            <v>GEANT CASINO AIX</v>
          </cell>
          <cell r="T10606" t="str">
            <v>330165 GEANT CASINO AIX</v>
          </cell>
          <cell r="U10606">
            <v>4</v>
          </cell>
        </row>
        <row r="10607">
          <cell r="S10607" t="str">
            <v>GEANT CASINO AUXERRE</v>
          </cell>
          <cell r="T10607" t="str">
            <v>330165 GEANT CASINO AUXERRE</v>
          </cell>
          <cell r="U10607">
            <v>4</v>
          </cell>
        </row>
        <row r="10608">
          <cell r="S10608" t="str">
            <v>GEANT CASINO AUXERRE</v>
          </cell>
          <cell r="T10608" t="str">
            <v>330165 GEANT CASINO AUXERRE</v>
          </cell>
          <cell r="U10608">
            <v>4</v>
          </cell>
        </row>
        <row r="10609">
          <cell r="S10609" t="str">
            <v>GEANT CASINO AUXERRE</v>
          </cell>
          <cell r="T10609" t="str">
            <v>330165 GEANT CASINO AUXERRE</v>
          </cell>
          <cell r="U10609">
            <v>4</v>
          </cell>
        </row>
        <row r="10610">
          <cell r="S10610" t="str">
            <v>GEANT CASINO EUROCENTRE</v>
          </cell>
          <cell r="T10610" t="str">
            <v>330165 GEANT CASINO EUROCENTRE</v>
          </cell>
          <cell r="U10610">
            <v>4</v>
          </cell>
        </row>
        <row r="10611">
          <cell r="S10611" t="str">
            <v>GEANT CASINO EUROCENTRE</v>
          </cell>
          <cell r="T10611" t="str">
            <v>330165 GEANT CASINO EUROCENTRE</v>
          </cell>
          <cell r="U10611">
            <v>4</v>
          </cell>
        </row>
        <row r="10612">
          <cell r="S10612" t="str">
            <v>GEANT CASINO EUROCENTRE</v>
          </cell>
          <cell r="T10612" t="str">
            <v>330165 GEANT CASINO EUROCENTRE</v>
          </cell>
          <cell r="U10612">
            <v>4</v>
          </cell>
        </row>
        <row r="10613">
          <cell r="S10613" t="str">
            <v>GEANT CASINO EUROCENTRE</v>
          </cell>
          <cell r="T10613" t="str">
            <v>330165 GEANT CASINO EUROCENTRE</v>
          </cell>
          <cell r="U10613">
            <v>4</v>
          </cell>
        </row>
        <row r="10614">
          <cell r="S10614" t="str">
            <v>GEANT CASINO EUROCENTRE</v>
          </cell>
          <cell r="T10614" t="str">
            <v>330165 GEANT CASINO EUROCENTRE</v>
          </cell>
          <cell r="U10614">
            <v>4</v>
          </cell>
        </row>
        <row r="10615">
          <cell r="S10615" t="str">
            <v>GEANT CASINO EUROCENTRE</v>
          </cell>
          <cell r="T10615" t="str">
            <v>330165 GEANT CASINO EUROCENTRE</v>
          </cell>
          <cell r="U10615">
            <v>4</v>
          </cell>
        </row>
        <row r="10616">
          <cell r="S10616" t="str">
            <v>GEANT CASINO GRIGNY</v>
          </cell>
          <cell r="T10616" t="str">
            <v>330165 GEANT CASINO GRIGNY</v>
          </cell>
          <cell r="U10616">
            <v>4</v>
          </cell>
        </row>
        <row r="10617">
          <cell r="S10617" t="str">
            <v>GEANT CASINO GRIGNY</v>
          </cell>
          <cell r="T10617" t="str">
            <v>330165 GEANT CASINO GRIGNY</v>
          </cell>
          <cell r="U10617">
            <v>4</v>
          </cell>
        </row>
        <row r="10618">
          <cell r="S10618" t="str">
            <v>GEANT CASINO GRIGNY</v>
          </cell>
          <cell r="T10618" t="str">
            <v>330165 GEANT CASINO GRIGNY</v>
          </cell>
          <cell r="U10618">
            <v>4</v>
          </cell>
        </row>
        <row r="10619">
          <cell r="S10619" t="str">
            <v>GEANT CASINO MONTELIMAR</v>
          </cell>
          <cell r="T10619" t="str">
            <v>330165 GEANT CASINO MONTELIMAR</v>
          </cell>
          <cell r="U10619">
            <v>4</v>
          </cell>
        </row>
        <row r="10620">
          <cell r="S10620" t="str">
            <v>GEANT CASINO MONTELIMAR</v>
          </cell>
          <cell r="T10620" t="str">
            <v>330165 GEANT CASINO MONTELIMAR</v>
          </cell>
          <cell r="U10620">
            <v>4</v>
          </cell>
        </row>
        <row r="10621">
          <cell r="S10621" t="str">
            <v>GEANT CASINO MONTELIMAR</v>
          </cell>
          <cell r="T10621" t="str">
            <v>330165 GEANT CASINO MONTELIMAR</v>
          </cell>
          <cell r="U10621">
            <v>4</v>
          </cell>
        </row>
        <row r="10622">
          <cell r="S10622" t="str">
            <v>GEANT CASINO MONTELIMAR</v>
          </cell>
          <cell r="T10622" t="str">
            <v>330165 GEANT CASINO MONTELIMAR</v>
          </cell>
          <cell r="U10622">
            <v>4</v>
          </cell>
        </row>
        <row r="10623">
          <cell r="S10623" t="str">
            <v>GEANT CASINO MONTELIMAR</v>
          </cell>
          <cell r="T10623" t="str">
            <v>330165 GEANT CASINO MONTELIMAR</v>
          </cell>
          <cell r="U10623">
            <v>4</v>
          </cell>
        </row>
        <row r="10624">
          <cell r="S10624" t="str">
            <v>GEANT CASINO MONTELIMAR</v>
          </cell>
          <cell r="T10624" t="str">
            <v>330165 GEANT CASINO MONTELIMAR</v>
          </cell>
          <cell r="U10624">
            <v>4</v>
          </cell>
        </row>
        <row r="10625">
          <cell r="S10625" t="str">
            <v>ITM AMILLY</v>
          </cell>
          <cell r="T10625" t="str">
            <v>330165 ITM AMILLY</v>
          </cell>
          <cell r="U10625">
            <v>4</v>
          </cell>
        </row>
        <row r="10626">
          <cell r="S10626" t="str">
            <v>ITM AVERMES</v>
          </cell>
          <cell r="T10626" t="str">
            <v>330165 ITM AVERMES</v>
          </cell>
          <cell r="U10626">
            <v>4</v>
          </cell>
        </row>
        <row r="10627">
          <cell r="S10627" t="str">
            <v>ITM BRIGNOLES</v>
          </cell>
          <cell r="T10627" t="str">
            <v>330165 ITM BRIGNOLES</v>
          </cell>
          <cell r="U10627">
            <v>4</v>
          </cell>
        </row>
        <row r="10628">
          <cell r="S10628" t="str">
            <v>ITM BRUAY-LA-BUISSIERE</v>
          </cell>
          <cell r="T10628" t="str">
            <v>330165 ITM BRUAY-LA-BUISSIERE</v>
          </cell>
          <cell r="U10628">
            <v>4</v>
          </cell>
        </row>
        <row r="10629">
          <cell r="S10629" t="str">
            <v>ITM CANLY</v>
          </cell>
          <cell r="T10629" t="str">
            <v>330165 ITM CANLY</v>
          </cell>
          <cell r="U10629">
            <v>4</v>
          </cell>
        </row>
        <row r="10630">
          <cell r="S10630" t="str">
            <v>ITM GRAND FOUGERAY</v>
          </cell>
          <cell r="T10630" t="str">
            <v>330165 ITM GRAND FOUGERAY</v>
          </cell>
          <cell r="U10630">
            <v>4</v>
          </cell>
        </row>
        <row r="10631">
          <cell r="S10631" t="str">
            <v>ITM LECTOURE / MONTBARTIER</v>
          </cell>
          <cell r="T10631" t="str">
            <v>330165 ITM LECTOURE / MONTBARTIER</v>
          </cell>
          <cell r="U10631">
            <v>4</v>
          </cell>
        </row>
        <row r="10632">
          <cell r="S10632" t="str">
            <v>ITM LOUVIERS</v>
          </cell>
          <cell r="T10632" t="str">
            <v>330165 ITM LOUVIERS</v>
          </cell>
          <cell r="U10632">
            <v>4</v>
          </cell>
        </row>
        <row r="10633">
          <cell r="S10633" t="str">
            <v>ITM LUXEMONT</v>
          </cell>
          <cell r="T10633" t="str">
            <v>330165 ITM LUXEMONT</v>
          </cell>
          <cell r="U10633">
            <v>4</v>
          </cell>
        </row>
        <row r="10634">
          <cell r="S10634" t="str">
            <v>ITM MAGNY</v>
          </cell>
          <cell r="T10634" t="str">
            <v>330165 ITM MAGNY</v>
          </cell>
          <cell r="U10634">
            <v>4</v>
          </cell>
        </row>
        <row r="10635">
          <cell r="S10635" t="str">
            <v>ITM MIRIBEL</v>
          </cell>
          <cell r="T10635" t="str">
            <v>330165 ITM MIRIBEL</v>
          </cell>
          <cell r="U10635">
            <v>4</v>
          </cell>
        </row>
        <row r="10636">
          <cell r="S10636" t="str">
            <v>ITM NARBONNE / BEZIERS</v>
          </cell>
          <cell r="T10636" t="str">
            <v>330165 ITM NARBONNE / BEZIERS</v>
          </cell>
          <cell r="U10636">
            <v>4</v>
          </cell>
        </row>
        <row r="10637">
          <cell r="S10637" t="str">
            <v>ITM NOYANT</v>
          </cell>
          <cell r="T10637" t="str">
            <v>330165 ITM NOYANT</v>
          </cell>
          <cell r="U10637">
            <v>4</v>
          </cell>
        </row>
        <row r="10638">
          <cell r="S10638" t="str">
            <v>ITM PIERRELATTE</v>
          </cell>
          <cell r="T10638" t="str">
            <v>330165 ITM PIERRELATTE</v>
          </cell>
          <cell r="U10638">
            <v>4</v>
          </cell>
        </row>
        <row r="10639">
          <cell r="S10639" t="str">
            <v>ITM ROULLET</v>
          </cell>
          <cell r="T10639" t="str">
            <v>330165 ITM ROULLET</v>
          </cell>
          <cell r="U10639">
            <v>4</v>
          </cell>
        </row>
        <row r="10640">
          <cell r="S10640" t="str">
            <v>ITM SAINT DIE</v>
          </cell>
          <cell r="T10640" t="str">
            <v>330165 ITM SAINT DIE</v>
          </cell>
          <cell r="U10640">
            <v>4</v>
          </cell>
        </row>
        <row r="10641">
          <cell r="S10641" t="str">
            <v>ITM SAINT GERAND</v>
          </cell>
          <cell r="T10641" t="str">
            <v>330165 ITM SAINT GERAND</v>
          </cell>
          <cell r="U10641">
            <v>4</v>
          </cell>
        </row>
        <row r="10642">
          <cell r="S10642" t="str">
            <v>ITM SAINT PAUL</v>
          </cell>
          <cell r="T10642" t="str">
            <v>330165 ITM SAINT PAUL</v>
          </cell>
          <cell r="U10642">
            <v>4</v>
          </cell>
        </row>
        <row r="10643">
          <cell r="S10643" t="str">
            <v>LECASUD</v>
          </cell>
          <cell r="T10643" t="str">
            <v>330165 LECASUD</v>
          </cell>
          <cell r="U10643" t="str">
            <v>4 ou 8</v>
          </cell>
        </row>
        <row r="10644">
          <cell r="S10644" t="str">
            <v>SCACENTRE</v>
          </cell>
          <cell r="T10644" t="str">
            <v>330165 SCACENTRE</v>
          </cell>
          <cell r="U10644" t="str">
            <v>4 ou 8</v>
          </cell>
        </row>
        <row r="10645">
          <cell r="S10645" t="str">
            <v>SCACHAP</v>
          </cell>
          <cell r="T10645" t="str">
            <v>330165 SCACHAP</v>
          </cell>
          <cell r="U10645" t="str">
            <v>4 ou 8</v>
          </cell>
        </row>
        <row r="10646">
          <cell r="S10646" t="str">
            <v>SCADIF</v>
          </cell>
          <cell r="T10646" t="str">
            <v>330165 SCADIF</v>
          </cell>
          <cell r="U10646" t="str">
            <v>4 ou 8</v>
          </cell>
        </row>
        <row r="10647">
          <cell r="S10647" t="str">
            <v>SCALANDES</v>
          </cell>
          <cell r="T10647" t="str">
            <v>330165 SCALANDES</v>
          </cell>
          <cell r="U10647" t="str">
            <v>4 ou 8</v>
          </cell>
        </row>
        <row r="10648">
          <cell r="S10648" t="str">
            <v>SCAOUEST</v>
          </cell>
          <cell r="T10648" t="str">
            <v>330165 SCAOUEST</v>
          </cell>
          <cell r="U10648" t="str">
            <v>4 ou 8</v>
          </cell>
        </row>
        <row r="10649">
          <cell r="S10649" t="str">
            <v>SCAPALSACE</v>
          </cell>
          <cell r="T10649" t="str">
            <v>330165 SCAPALSACE</v>
          </cell>
          <cell r="U10649" t="str">
            <v>4 ou 8</v>
          </cell>
        </row>
        <row r="10650">
          <cell r="S10650" t="str">
            <v>SCAPARTOIS</v>
          </cell>
          <cell r="T10650" t="str">
            <v>330165 SCAPARTOIS</v>
          </cell>
          <cell r="U10650" t="str">
            <v>4 ou 8</v>
          </cell>
        </row>
        <row r="10651">
          <cell r="S10651" t="str">
            <v>SCAPEST</v>
          </cell>
          <cell r="T10651" t="str">
            <v>330165 SCAPEST</v>
          </cell>
          <cell r="U10651" t="str">
            <v>4 ou 8</v>
          </cell>
        </row>
        <row r="10652">
          <cell r="S10652" t="str">
            <v>SCARMOR</v>
          </cell>
          <cell r="T10652" t="str">
            <v>330165 SCARMOR</v>
          </cell>
          <cell r="U10652">
            <v>4</v>
          </cell>
        </row>
        <row r="10653">
          <cell r="S10653" t="str">
            <v>SCASO</v>
          </cell>
          <cell r="T10653" t="str">
            <v>330165 SCASO</v>
          </cell>
          <cell r="U10653" t="str">
            <v>4 ou 8</v>
          </cell>
        </row>
        <row r="10654">
          <cell r="S10654" t="str">
            <v>SOCAMAINE</v>
          </cell>
          <cell r="T10654" t="str">
            <v>330165 SOCAMAINE</v>
          </cell>
          <cell r="U10654" t="str">
            <v>4 ou 8</v>
          </cell>
        </row>
        <row r="10655">
          <cell r="S10655" t="str">
            <v>SOCAMIL</v>
          </cell>
          <cell r="T10655" t="str">
            <v>330165 SOCAMIL</v>
          </cell>
          <cell r="U10655" t="str">
            <v>4 ou 8</v>
          </cell>
        </row>
        <row r="10656">
          <cell r="S10656" t="str">
            <v>SOCARA</v>
          </cell>
          <cell r="T10656" t="str">
            <v>330165 SOCARA</v>
          </cell>
          <cell r="U10656" t="str">
            <v>4 ou 8</v>
          </cell>
        </row>
        <row r="10657">
          <cell r="S10657" t="str">
            <v>MARKET PLAISANCE</v>
          </cell>
          <cell r="T10657" t="str">
            <v>330165 MARKET PLAISANCE</v>
          </cell>
          <cell r="U10657">
            <v>0</v>
          </cell>
        </row>
        <row r="10658">
          <cell r="S10658" t="str">
            <v>MARKET PLAISANCE</v>
          </cell>
          <cell r="T10658" t="str">
            <v>330165 MARKET PLAISANCE</v>
          </cell>
          <cell r="U10658">
            <v>0</v>
          </cell>
        </row>
        <row r="10659">
          <cell r="S10659" t="str">
            <v>MARKET PLAISANCE</v>
          </cell>
          <cell r="T10659" t="str">
            <v>330165 MARKET PLAISANCE</v>
          </cell>
          <cell r="U10659">
            <v>0</v>
          </cell>
        </row>
        <row r="10660">
          <cell r="S10660" t="str">
            <v>MARKET PLAISANCE</v>
          </cell>
          <cell r="T10660" t="str">
            <v>330165 MARKET PLAISANCE</v>
          </cell>
          <cell r="U10660">
            <v>0</v>
          </cell>
        </row>
        <row r="10661">
          <cell r="S10661" t="str">
            <v>SIMPLY MARKET CHILLY</v>
          </cell>
          <cell r="T10661" t="str">
            <v>330165 SIMPLY MARKET CHILLY</v>
          </cell>
          <cell r="U10661">
            <v>4</v>
          </cell>
        </row>
        <row r="10662">
          <cell r="S10662" t="str">
            <v>SIMPLY MARKET STRASBOURG</v>
          </cell>
          <cell r="T10662" t="str">
            <v>330165 SIMPLY MARKET STRASBOURG</v>
          </cell>
          <cell r="U10662">
            <v>4</v>
          </cell>
        </row>
        <row r="10663">
          <cell r="S10663" t="str">
            <v>SYSTEME U SUD</v>
          </cell>
          <cell r="T10663" t="str">
            <v>330165 SYSTEME U SUD</v>
          </cell>
          <cell r="U10663">
            <v>0</v>
          </cell>
        </row>
        <row r="10664">
          <cell r="S10664" t="str">
            <v>SCAOUEST</v>
          </cell>
          <cell r="T10664" t="str">
            <v>708300 SCAOUEST</v>
          </cell>
          <cell r="U10664" t="str">
            <v/>
          </cell>
        </row>
        <row r="10665">
          <cell r="S10665" t="str">
            <v>AUCHAN GRAPPE A</v>
          </cell>
          <cell r="T10665" t="str">
            <v>573313 AUCHAN GRAPPE A</v>
          </cell>
          <cell r="U10665">
            <v>4</v>
          </cell>
        </row>
        <row r="10666">
          <cell r="S10666" t="str">
            <v>AUCHAN GRAPPE A</v>
          </cell>
          <cell r="T10666" t="str">
            <v>573313 AUCHAN GRAPPE A</v>
          </cell>
          <cell r="U10666">
            <v>4</v>
          </cell>
        </row>
        <row r="10667">
          <cell r="S10667" t="str">
            <v>AUCHAN GRAPPE A</v>
          </cell>
          <cell r="T10667" t="str">
            <v>573313 AUCHAN GRAPPE A</v>
          </cell>
          <cell r="U10667">
            <v>4</v>
          </cell>
        </row>
        <row r="10668">
          <cell r="S10668" t="str">
            <v>AUCHAN GRAPPE A</v>
          </cell>
          <cell r="T10668" t="str">
            <v>573313 AUCHAN GRAPPE A</v>
          </cell>
          <cell r="U10668">
            <v>4</v>
          </cell>
        </row>
        <row r="10669">
          <cell r="S10669" t="str">
            <v>AUCHAN GRAPPE B</v>
          </cell>
          <cell r="T10669" t="str">
            <v>573313 AUCHAN GRAPPE B</v>
          </cell>
          <cell r="U10669">
            <v>4</v>
          </cell>
        </row>
        <row r="10670">
          <cell r="S10670" t="str">
            <v>AUCHAN GRAPPE B</v>
          </cell>
          <cell r="T10670" t="str">
            <v>573313 AUCHAN GRAPPE B</v>
          </cell>
          <cell r="U10670">
            <v>4</v>
          </cell>
        </row>
        <row r="10671">
          <cell r="S10671" t="str">
            <v>AUCHAN GRAPPE B</v>
          </cell>
          <cell r="T10671" t="str">
            <v>573313 AUCHAN GRAPPE B</v>
          </cell>
          <cell r="U10671">
            <v>4</v>
          </cell>
        </row>
        <row r="10672">
          <cell r="S10672" t="str">
            <v>AUCHAN GRAPPE B</v>
          </cell>
          <cell r="T10672" t="str">
            <v>573313 AUCHAN GRAPPE B</v>
          </cell>
          <cell r="U10672">
            <v>4</v>
          </cell>
        </row>
        <row r="10673">
          <cell r="S10673" t="str">
            <v>AUCHAN GRAPPE C</v>
          </cell>
          <cell r="T10673" t="str">
            <v>573313 AUCHAN GRAPPE C</v>
          </cell>
          <cell r="U10673">
            <v>4</v>
          </cell>
        </row>
        <row r="10674">
          <cell r="S10674" t="str">
            <v>AUCHAN GRAPPE C</v>
          </cell>
          <cell r="T10674" t="str">
            <v>573313 AUCHAN GRAPPE C</v>
          </cell>
          <cell r="U10674">
            <v>4</v>
          </cell>
        </row>
        <row r="10675">
          <cell r="S10675" t="str">
            <v>AUCHAN GRAPPE C</v>
          </cell>
          <cell r="T10675" t="str">
            <v>573313 AUCHAN GRAPPE C</v>
          </cell>
          <cell r="U10675">
            <v>4</v>
          </cell>
        </row>
        <row r="10676">
          <cell r="S10676" t="str">
            <v>AUCHAN GRAPPE E</v>
          </cell>
          <cell r="T10676" t="str">
            <v>573313 AUCHAN GRAPPE E</v>
          </cell>
          <cell r="U10676">
            <v>4</v>
          </cell>
        </row>
        <row r="10677">
          <cell r="S10677" t="str">
            <v>AUCHAN GRAPPE E</v>
          </cell>
          <cell r="T10677" t="str">
            <v>573313 AUCHAN GRAPPE E</v>
          </cell>
          <cell r="U10677">
            <v>4</v>
          </cell>
        </row>
        <row r="10678">
          <cell r="S10678" t="str">
            <v>AUCHAN GRAPPE E</v>
          </cell>
          <cell r="T10678" t="str">
            <v>573313 AUCHAN GRAPPE E</v>
          </cell>
          <cell r="U10678">
            <v>4</v>
          </cell>
        </row>
        <row r="10679">
          <cell r="S10679" t="str">
            <v>AUCHAN GRAPPE F</v>
          </cell>
          <cell r="T10679" t="str">
            <v>573313 AUCHAN GRAPPE F</v>
          </cell>
          <cell r="U10679">
            <v>4</v>
          </cell>
        </row>
        <row r="10680">
          <cell r="S10680" t="str">
            <v>AUCHAN GRAPPE F</v>
          </cell>
          <cell r="T10680" t="str">
            <v>573313 AUCHAN GRAPPE F</v>
          </cell>
          <cell r="U10680">
            <v>4</v>
          </cell>
        </row>
        <row r="10681">
          <cell r="S10681" t="str">
            <v>AUCHAN GRAPPE F</v>
          </cell>
          <cell r="T10681" t="str">
            <v>573313 AUCHAN GRAPPE F</v>
          </cell>
          <cell r="U10681">
            <v>4</v>
          </cell>
        </row>
        <row r="10682">
          <cell r="S10682" t="str">
            <v>AUCHAN GRAPPE F</v>
          </cell>
          <cell r="T10682" t="str">
            <v>573313 AUCHAN GRAPPE F</v>
          </cell>
          <cell r="U10682">
            <v>4</v>
          </cell>
        </row>
        <row r="10683">
          <cell r="S10683" t="str">
            <v>LECASUD</v>
          </cell>
          <cell r="T10683" t="str">
            <v>573313 LECASUD</v>
          </cell>
          <cell r="U10683">
            <v>0</v>
          </cell>
        </row>
        <row r="10684">
          <cell r="S10684" t="str">
            <v>SCACENTRE</v>
          </cell>
          <cell r="T10684" t="str">
            <v>573313 SCACENTRE</v>
          </cell>
          <cell r="U10684">
            <v>4</v>
          </cell>
        </row>
        <row r="10685">
          <cell r="S10685" t="str">
            <v>SCACHAP</v>
          </cell>
          <cell r="T10685" t="str">
            <v>573313 SCACHAP</v>
          </cell>
          <cell r="U10685">
            <v>4</v>
          </cell>
        </row>
        <row r="10686">
          <cell r="S10686" t="str">
            <v>SCADIF</v>
          </cell>
          <cell r="T10686" t="str">
            <v>573313 SCADIF</v>
          </cell>
          <cell r="U10686">
            <v>4</v>
          </cell>
        </row>
        <row r="10687">
          <cell r="S10687" t="str">
            <v>SCALANDES</v>
          </cell>
          <cell r="T10687" t="str">
            <v>573313 SCALANDES</v>
          </cell>
          <cell r="U10687">
            <v>0</v>
          </cell>
        </row>
        <row r="10688">
          <cell r="S10688" t="str">
            <v>SCANORMANDE</v>
          </cell>
          <cell r="T10688" t="str">
            <v>573313 SCANORMANDE</v>
          </cell>
          <cell r="U10688">
            <v>4</v>
          </cell>
        </row>
        <row r="10689">
          <cell r="S10689" t="str">
            <v>SCAOUEST</v>
          </cell>
          <cell r="T10689" t="str">
            <v>573313 SCAOUEST</v>
          </cell>
          <cell r="U10689">
            <v>4</v>
          </cell>
        </row>
        <row r="10690">
          <cell r="S10690" t="str">
            <v>SCAPALSACE</v>
          </cell>
          <cell r="T10690" t="str">
            <v>573313 SCAPALSACE</v>
          </cell>
          <cell r="U10690">
            <v>4</v>
          </cell>
        </row>
        <row r="10691">
          <cell r="S10691" t="str">
            <v>SCAPARTOIS</v>
          </cell>
          <cell r="T10691" t="str">
            <v>573313 SCAPARTOIS</v>
          </cell>
          <cell r="U10691">
            <v>4</v>
          </cell>
        </row>
        <row r="10692">
          <cell r="S10692" t="str">
            <v>SCAPEST</v>
          </cell>
          <cell r="T10692" t="str">
            <v>573313 SCAPEST</v>
          </cell>
          <cell r="U10692">
            <v>4</v>
          </cell>
        </row>
        <row r="10693">
          <cell r="S10693" t="str">
            <v>SCARMOR</v>
          </cell>
          <cell r="T10693" t="str">
            <v>573313 SCARMOR</v>
          </cell>
          <cell r="U10693">
            <v>4</v>
          </cell>
        </row>
        <row r="10694">
          <cell r="S10694" t="str">
            <v>SCASO</v>
          </cell>
          <cell r="T10694" t="str">
            <v>573313 SCASO</v>
          </cell>
          <cell r="U10694">
            <v>0</v>
          </cell>
        </row>
        <row r="10695">
          <cell r="S10695" t="str">
            <v>SOCAMAINE</v>
          </cell>
          <cell r="T10695" t="str">
            <v>573313 SOCAMAINE</v>
          </cell>
          <cell r="U10695">
            <v>4</v>
          </cell>
        </row>
        <row r="10696">
          <cell r="S10696" t="str">
            <v>SOCAMIL</v>
          </cell>
          <cell r="T10696" t="str">
            <v>573313 SOCAMIL</v>
          </cell>
          <cell r="U10696">
            <v>0</v>
          </cell>
        </row>
        <row r="10697">
          <cell r="S10697" t="str">
            <v>SOCARA</v>
          </cell>
          <cell r="T10697" t="str">
            <v>573313 SOCARA</v>
          </cell>
          <cell r="U10697">
            <v>4</v>
          </cell>
        </row>
        <row r="10698">
          <cell r="S10698" t="str">
            <v>COOP ATLANTIQUE</v>
          </cell>
          <cell r="T10698" t="str">
            <v>573313 COOP ATLANTIQUE</v>
          </cell>
          <cell r="U10698">
            <v>4</v>
          </cell>
        </row>
        <row r="10699">
          <cell r="S10699" t="str">
            <v>COOP NORMANDIE PICARDIE</v>
          </cell>
          <cell r="T10699" t="str">
            <v>573313 COOP NORMANDIE PICARDIE</v>
          </cell>
          <cell r="U10699">
            <v>4</v>
          </cell>
        </row>
        <row r="10700">
          <cell r="S10700" t="str">
            <v>SYSTEME U EST</v>
          </cell>
          <cell r="T10700" t="str">
            <v>573313 SYSTEME U EST</v>
          </cell>
          <cell r="U10700">
            <v>4</v>
          </cell>
        </row>
        <row r="10701">
          <cell r="S10701" t="str">
            <v>SYSTEME U NORD OUEST</v>
          </cell>
          <cell r="T10701" t="str">
            <v>573313 SYSTEME U NORD OUEST</v>
          </cell>
          <cell r="U10701">
            <v>4</v>
          </cell>
        </row>
        <row r="10702">
          <cell r="S10702" t="str">
            <v>SYSTEME U OUEST</v>
          </cell>
          <cell r="T10702" t="str">
            <v>573313 SYSTEME U OUEST</v>
          </cell>
          <cell r="U10702">
            <v>4</v>
          </cell>
        </row>
        <row r="10703">
          <cell r="S10703" t="str">
            <v>AUCHAN GRAPPE D</v>
          </cell>
          <cell r="T10703" t="str">
            <v>573314 AUCHAN GRAPPE D</v>
          </cell>
          <cell r="U10703">
            <v>4</v>
          </cell>
        </row>
        <row r="10704">
          <cell r="S10704" t="str">
            <v>AUCHAN GRAPPE D</v>
          </cell>
          <cell r="T10704" t="str">
            <v>573314 AUCHAN GRAPPE D</v>
          </cell>
          <cell r="U10704">
            <v>4</v>
          </cell>
        </row>
        <row r="10705">
          <cell r="S10705" t="str">
            <v>AUCHAN GRAPPE D</v>
          </cell>
          <cell r="T10705" t="str">
            <v>573314 AUCHAN GRAPPE D</v>
          </cell>
          <cell r="U10705">
            <v>4</v>
          </cell>
        </row>
        <row r="10706">
          <cell r="S10706" t="str">
            <v>AUCHAN GRAPPE D</v>
          </cell>
          <cell r="T10706" t="str">
            <v>573314 AUCHAN GRAPPE D</v>
          </cell>
          <cell r="U10706">
            <v>4</v>
          </cell>
        </row>
        <row r="10707">
          <cell r="S10707" t="str">
            <v>AUCHAN GRAPPE G</v>
          </cell>
          <cell r="T10707" t="str">
            <v>573314 AUCHAN GRAPPE G</v>
          </cell>
          <cell r="U10707">
            <v>4</v>
          </cell>
        </row>
        <row r="10708">
          <cell r="S10708" t="str">
            <v>AUCHAN GRAPPE G</v>
          </cell>
          <cell r="T10708" t="str">
            <v>573314 AUCHAN GRAPPE G</v>
          </cell>
          <cell r="U10708">
            <v>4</v>
          </cell>
        </row>
        <row r="10709">
          <cell r="S10709" t="str">
            <v>AUCHAN GRAPPE G</v>
          </cell>
          <cell r="T10709" t="str">
            <v>573314 AUCHAN GRAPPE G</v>
          </cell>
          <cell r="U10709">
            <v>4</v>
          </cell>
        </row>
        <row r="10710">
          <cell r="S10710" t="str">
            <v>AUCHAN GRAPPE G</v>
          </cell>
          <cell r="T10710" t="str">
            <v>573314 AUCHAN GRAPPE G</v>
          </cell>
          <cell r="U10710">
            <v>4</v>
          </cell>
        </row>
        <row r="10711">
          <cell r="S10711" t="str">
            <v>LECASUD</v>
          </cell>
          <cell r="T10711" t="str">
            <v>573314 LECASUD</v>
          </cell>
          <cell r="U10711">
            <v>4</v>
          </cell>
        </row>
        <row r="10712">
          <cell r="S10712" t="str">
            <v>SCACENTRE</v>
          </cell>
          <cell r="T10712" t="str">
            <v>573314 SCACENTRE</v>
          </cell>
          <cell r="U10712">
            <v>4</v>
          </cell>
        </row>
        <row r="10713">
          <cell r="S10713" t="str">
            <v>SCACHAP</v>
          </cell>
          <cell r="T10713" t="str">
            <v>573314 SCACHAP</v>
          </cell>
          <cell r="U10713">
            <v>4</v>
          </cell>
        </row>
        <row r="10714">
          <cell r="S10714" t="str">
            <v>SCADIF</v>
          </cell>
          <cell r="T10714" t="str">
            <v>573314 SCADIF</v>
          </cell>
          <cell r="U10714">
            <v>4</v>
          </cell>
        </row>
        <row r="10715">
          <cell r="S10715" t="str">
            <v>SCALANDES</v>
          </cell>
          <cell r="T10715" t="str">
            <v>573314 SCALANDES</v>
          </cell>
          <cell r="U10715">
            <v>4</v>
          </cell>
        </row>
        <row r="10716">
          <cell r="S10716" t="str">
            <v>SCANORMANDE</v>
          </cell>
          <cell r="T10716" t="str">
            <v>573314 SCANORMANDE</v>
          </cell>
          <cell r="U10716">
            <v>4</v>
          </cell>
        </row>
        <row r="10717">
          <cell r="S10717" t="str">
            <v>SCAOUEST</v>
          </cell>
          <cell r="T10717" t="str">
            <v>573314 SCAOUEST</v>
          </cell>
          <cell r="U10717">
            <v>0</v>
          </cell>
        </row>
        <row r="10718">
          <cell r="S10718" t="str">
            <v>SCAPALSACE</v>
          </cell>
          <cell r="T10718" t="str">
            <v>573314 SCAPALSACE</v>
          </cell>
          <cell r="U10718">
            <v>4</v>
          </cell>
        </row>
        <row r="10719">
          <cell r="S10719" t="str">
            <v>SCAPARTOIS</v>
          </cell>
          <cell r="T10719" t="str">
            <v>573314 SCAPARTOIS</v>
          </cell>
          <cell r="U10719">
            <v>4</v>
          </cell>
        </row>
        <row r="10720">
          <cell r="S10720" t="str">
            <v>SCAPEST</v>
          </cell>
          <cell r="T10720" t="str">
            <v>573314 SCAPEST</v>
          </cell>
          <cell r="U10720">
            <v>4</v>
          </cell>
        </row>
        <row r="10721">
          <cell r="S10721" t="str">
            <v>SCARMOR</v>
          </cell>
          <cell r="T10721" t="str">
            <v>573314 SCARMOR</v>
          </cell>
          <cell r="U10721">
            <v>4</v>
          </cell>
        </row>
        <row r="10722">
          <cell r="S10722" t="str">
            <v>SCASO</v>
          </cell>
          <cell r="T10722" t="str">
            <v>573314 SCASO</v>
          </cell>
          <cell r="U10722">
            <v>4</v>
          </cell>
        </row>
        <row r="10723">
          <cell r="S10723" t="str">
            <v>SOCAMAINE</v>
          </cell>
          <cell r="T10723" t="str">
            <v>573314 SOCAMAINE</v>
          </cell>
          <cell r="U10723">
            <v>4</v>
          </cell>
        </row>
        <row r="10724">
          <cell r="S10724" t="str">
            <v>SOCAMIL</v>
          </cell>
          <cell r="T10724" t="str">
            <v>573314 SOCAMIL</v>
          </cell>
          <cell r="U10724">
            <v>4</v>
          </cell>
        </row>
        <row r="10725">
          <cell r="S10725" t="str">
            <v>SOCARA</v>
          </cell>
          <cell r="T10725" t="str">
            <v>573314 SOCARA</v>
          </cell>
          <cell r="U10725">
            <v>4</v>
          </cell>
        </row>
        <row r="10726">
          <cell r="S10726" t="str">
            <v>MATCH</v>
          </cell>
          <cell r="T10726" t="str">
            <v>573314 MATCH</v>
          </cell>
          <cell r="U10726">
            <v>4</v>
          </cell>
        </row>
        <row r="10727">
          <cell r="S10727" t="str">
            <v>SIMPLY MARKET BLANQUEFORT</v>
          </cell>
          <cell r="T10727" t="str">
            <v>573314 SIMPLY MARKET BLANQUEFORT</v>
          </cell>
          <cell r="U10727">
            <v>4</v>
          </cell>
        </row>
        <row r="10728">
          <cell r="S10728" t="str">
            <v>COOP ATLANTIQUE</v>
          </cell>
          <cell r="T10728" t="str">
            <v>573314 COOP ATLANTIQUE</v>
          </cell>
          <cell r="U10728">
            <v>4</v>
          </cell>
        </row>
        <row r="10729">
          <cell r="S10729" t="str">
            <v>COOP NORMANDIE PICARDIE</v>
          </cell>
          <cell r="T10729" t="str">
            <v>573314 COOP NORMANDIE PICARDIE</v>
          </cell>
          <cell r="U10729">
            <v>4</v>
          </cell>
        </row>
        <row r="10730">
          <cell r="S10730" t="str">
            <v>SYSTEME U NORD OUEST</v>
          </cell>
          <cell r="T10730" t="str">
            <v>573314 SYSTEME U NORD OUEST</v>
          </cell>
          <cell r="U10730">
            <v>4</v>
          </cell>
        </row>
        <row r="10731">
          <cell r="S10731" t="str">
            <v>SYSTEME U OUEST</v>
          </cell>
          <cell r="T10731" t="str">
            <v>573314 SYSTEME U OUEST</v>
          </cell>
          <cell r="U10731">
            <v>4</v>
          </cell>
        </row>
        <row r="10732">
          <cell r="S10732" t="str">
            <v>SYSTEME U SUD</v>
          </cell>
          <cell r="T10732" t="str">
            <v>573314 SYSTEME U SUD</v>
          </cell>
          <cell r="U10732">
            <v>4</v>
          </cell>
        </row>
        <row r="10733">
          <cell r="S10733" t="str">
            <v>CARREFOUR AIX</v>
          </cell>
          <cell r="T10733" t="str">
            <v>574879 CARREFOUR AIX</v>
          </cell>
          <cell r="U10733">
            <v>4</v>
          </cell>
        </row>
        <row r="10734">
          <cell r="S10734" t="str">
            <v>CARREFOUR AIX</v>
          </cell>
          <cell r="T10734" t="str">
            <v>574879 CARREFOUR AIX</v>
          </cell>
          <cell r="U10734">
            <v>4</v>
          </cell>
        </row>
        <row r="10735">
          <cell r="S10735" t="str">
            <v>CARREFOUR BAIN DE BRETAGNE</v>
          </cell>
          <cell r="T10735" t="str">
            <v>574879 CARREFOUR BAIN DE BRETAGNE</v>
          </cell>
          <cell r="U10735">
            <v>4</v>
          </cell>
        </row>
        <row r="10736">
          <cell r="S10736" t="str">
            <v>CARREFOUR BAIN DE BRETAGNE</v>
          </cell>
          <cell r="T10736" t="str">
            <v>574879 CARREFOUR BAIN DE BRETAGNE</v>
          </cell>
          <cell r="U10736">
            <v>4</v>
          </cell>
        </row>
        <row r="10737">
          <cell r="S10737" t="str">
            <v>CARREFOUR BEAUTIRAN</v>
          </cell>
          <cell r="T10737" t="str">
            <v>574879 CARREFOUR BEAUTIRAN</v>
          </cell>
          <cell r="U10737">
            <v>4</v>
          </cell>
        </row>
        <row r="10738">
          <cell r="S10738" t="str">
            <v>CARREFOUR BEAUTIRAN</v>
          </cell>
          <cell r="T10738" t="str">
            <v>574879 CARREFOUR BEAUTIRAN</v>
          </cell>
          <cell r="U10738">
            <v>4</v>
          </cell>
        </row>
        <row r="10739">
          <cell r="S10739" t="str">
            <v>CARREFOUR BEZIERS</v>
          </cell>
          <cell r="T10739" t="str">
            <v>574879 CARREFOUR BEZIERS</v>
          </cell>
          <cell r="U10739">
            <v>4</v>
          </cell>
        </row>
        <row r="10740">
          <cell r="S10740" t="str">
            <v>CARREFOUR BEZIERS</v>
          </cell>
          <cell r="T10740" t="str">
            <v>574879 CARREFOUR BEZIERS</v>
          </cell>
          <cell r="U10740">
            <v>4</v>
          </cell>
        </row>
        <row r="10741">
          <cell r="S10741" t="str">
            <v>CARREFOUR CSD ALBY</v>
          </cell>
          <cell r="T10741" t="str">
            <v>574879 CARREFOUR CSD ALBY</v>
          </cell>
          <cell r="U10741">
            <v>4</v>
          </cell>
        </row>
        <row r="10742">
          <cell r="S10742" t="str">
            <v>CARREFOUR CSD ALBY</v>
          </cell>
          <cell r="T10742" t="str">
            <v>574879 CARREFOUR CSD ALBY</v>
          </cell>
          <cell r="U10742">
            <v>4</v>
          </cell>
        </row>
        <row r="10743">
          <cell r="S10743" t="str">
            <v>CARREFOUR DAMMARTIN</v>
          </cell>
          <cell r="T10743" t="str">
            <v>574879 CARREFOUR DAMMARTIN</v>
          </cell>
          <cell r="U10743">
            <v>4</v>
          </cell>
        </row>
        <row r="10744">
          <cell r="S10744" t="str">
            <v>CARREFOUR DAMMARTIN</v>
          </cell>
          <cell r="T10744" t="str">
            <v>574879 CARREFOUR DAMMARTIN</v>
          </cell>
          <cell r="U10744">
            <v>4</v>
          </cell>
        </row>
        <row r="10745">
          <cell r="S10745" t="str">
            <v>CARREFOUR FLEURY</v>
          </cell>
          <cell r="T10745" t="str">
            <v>574879 CARREFOUR FLEURY</v>
          </cell>
          <cell r="U10745">
            <v>4</v>
          </cell>
        </row>
        <row r="10746">
          <cell r="S10746" t="str">
            <v>CARREFOUR FLEURY</v>
          </cell>
          <cell r="T10746" t="str">
            <v>574879 CARREFOUR FLEURY</v>
          </cell>
          <cell r="U10746">
            <v>4</v>
          </cell>
        </row>
        <row r="10747">
          <cell r="S10747" t="str">
            <v>CARREFOUR LENS</v>
          </cell>
          <cell r="T10747" t="str">
            <v>574879 CARREFOUR LENS</v>
          </cell>
          <cell r="U10747">
            <v>4</v>
          </cell>
        </row>
        <row r="10748">
          <cell r="S10748" t="str">
            <v>CARREFOUR LENS</v>
          </cell>
          <cell r="T10748" t="str">
            <v>574879 CARREFOUR LENS</v>
          </cell>
          <cell r="U10748">
            <v>4</v>
          </cell>
        </row>
        <row r="10749">
          <cell r="S10749" t="str">
            <v>CARREFOUR LYON</v>
          </cell>
          <cell r="T10749" t="str">
            <v>574879 CARREFOUR LYON</v>
          </cell>
          <cell r="U10749">
            <v>4</v>
          </cell>
        </row>
        <row r="10750">
          <cell r="S10750" t="str">
            <v>CARREFOUR LYON</v>
          </cell>
          <cell r="T10750" t="str">
            <v>574879 CARREFOUR LYON</v>
          </cell>
          <cell r="U10750">
            <v>4</v>
          </cell>
        </row>
        <row r="10751">
          <cell r="S10751" t="str">
            <v>LECASUD</v>
          </cell>
          <cell r="T10751" t="str">
            <v>574879 LECASUD</v>
          </cell>
          <cell r="U10751">
            <v>8</v>
          </cell>
        </row>
        <row r="10752">
          <cell r="S10752" t="str">
            <v>SCACENTRE</v>
          </cell>
          <cell r="T10752" t="str">
            <v>574879 SCACENTRE</v>
          </cell>
          <cell r="U10752">
            <v>8</v>
          </cell>
        </row>
        <row r="10753">
          <cell r="S10753" t="str">
            <v>SCACHAP</v>
          </cell>
          <cell r="T10753" t="str">
            <v>574879 SCACHAP</v>
          </cell>
          <cell r="U10753">
            <v>8</v>
          </cell>
        </row>
        <row r="10754">
          <cell r="S10754" t="str">
            <v>SCALANDES</v>
          </cell>
          <cell r="T10754" t="str">
            <v>574879 SCALANDES</v>
          </cell>
          <cell r="U10754">
            <v>8</v>
          </cell>
        </row>
        <row r="10755">
          <cell r="S10755" t="str">
            <v>SCAPALSACE</v>
          </cell>
          <cell r="T10755" t="str">
            <v>574879 SCAPALSACE</v>
          </cell>
          <cell r="U10755">
            <v>8</v>
          </cell>
        </row>
        <row r="10756">
          <cell r="S10756" t="str">
            <v>SCAPARTOIS</v>
          </cell>
          <cell r="T10756" t="str">
            <v>574879 SCAPARTOIS</v>
          </cell>
          <cell r="U10756">
            <v>8</v>
          </cell>
        </row>
        <row r="10757">
          <cell r="S10757" t="str">
            <v>SCAPEST</v>
          </cell>
          <cell r="T10757" t="str">
            <v>574879 SCAPEST</v>
          </cell>
          <cell r="U10757">
            <v>8</v>
          </cell>
        </row>
        <row r="10758">
          <cell r="S10758" t="str">
            <v>SCARMOR</v>
          </cell>
          <cell r="T10758" t="str">
            <v>574879 SCARMOR</v>
          </cell>
          <cell r="U10758">
            <v>8</v>
          </cell>
        </row>
        <row r="10759">
          <cell r="S10759" t="str">
            <v>SCASO</v>
          </cell>
          <cell r="T10759" t="str">
            <v>574879 SCASO</v>
          </cell>
          <cell r="U10759">
            <v>8</v>
          </cell>
        </row>
        <row r="10760">
          <cell r="S10760" t="str">
            <v>SOCAMAINE</v>
          </cell>
          <cell r="T10760" t="str">
            <v>574879 SOCAMAINE</v>
          </cell>
          <cell r="U10760">
            <v>8</v>
          </cell>
        </row>
        <row r="10761">
          <cell r="S10761" t="str">
            <v>SOCAMIL</v>
          </cell>
          <cell r="T10761" t="str">
            <v>574879 SOCAMIL</v>
          </cell>
          <cell r="U10761">
            <v>8</v>
          </cell>
        </row>
        <row r="10762">
          <cell r="S10762" t="str">
            <v>SOCARA</v>
          </cell>
          <cell r="T10762" t="str">
            <v>574879 SOCARA</v>
          </cell>
          <cell r="U10762">
            <v>8</v>
          </cell>
        </row>
        <row r="10763">
          <cell r="S10763" t="str">
            <v>MARKET AIRE SUR LA LYS</v>
          </cell>
          <cell r="T10763" t="str">
            <v>574879 MARKET AIRE SUR LA LYS</v>
          </cell>
          <cell r="U10763">
            <v>4</v>
          </cell>
        </row>
        <row r="10764">
          <cell r="S10764" t="str">
            <v>MARKET CARPIQUET</v>
          </cell>
          <cell r="T10764" t="str">
            <v>574879 MARKET CARPIQUET</v>
          </cell>
          <cell r="U10764">
            <v>4</v>
          </cell>
        </row>
        <row r="10765">
          <cell r="S10765" t="str">
            <v>MARKET COMBS SENART</v>
          </cell>
          <cell r="T10765" t="str">
            <v>574879 MARKET COMBS SENART</v>
          </cell>
          <cell r="U10765">
            <v>4</v>
          </cell>
        </row>
        <row r="10766">
          <cell r="S10766" t="str">
            <v>MARKET CREPY</v>
          </cell>
          <cell r="T10766" t="str">
            <v>574879 MARKET CREPY</v>
          </cell>
          <cell r="U10766">
            <v>4</v>
          </cell>
        </row>
        <row r="10767">
          <cell r="S10767" t="str">
            <v xml:space="preserve">MARKET CSD ALBY </v>
          </cell>
          <cell r="T10767" t="str">
            <v xml:space="preserve">574879 MARKET CSD ALBY </v>
          </cell>
          <cell r="U10767" t="e">
            <v>#N/A</v>
          </cell>
        </row>
        <row r="10768">
          <cell r="S10768" t="str">
            <v>MARKET LE MANS</v>
          </cell>
          <cell r="T10768" t="str">
            <v>574879 MARKET LE MANS</v>
          </cell>
          <cell r="U10768">
            <v>4</v>
          </cell>
        </row>
        <row r="10769">
          <cell r="S10769" t="str">
            <v>MARKET LUNEVILLE</v>
          </cell>
          <cell r="T10769" t="str">
            <v>574879 MARKET LUNEVILLE</v>
          </cell>
          <cell r="U10769">
            <v>4</v>
          </cell>
        </row>
        <row r="10770">
          <cell r="S10770" t="str">
            <v>MARKET MACON</v>
          </cell>
          <cell r="T10770" t="str">
            <v>574879 MARKET MACON</v>
          </cell>
          <cell r="U10770">
            <v>4</v>
          </cell>
        </row>
        <row r="10771">
          <cell r="S10771" t="str">
            <v>MARKET PLAISANCE</v>
          </cell>
          <cell r="T10771" t="str">
            <v>574879 MARKET PLAISANCE</v>
          </cell>
          <cell r="U10771">
            <v>4</v>
          </cell>
        </row>
        <row r="10772">
          <cell r="S10772" t="str">
            <v>MARKET PLAISANCE</v>
          </cell>
          <cell r="T10772" t="str">
            <v>574879 MARKET PLAISANCE</v>
          </cell>
          <cell r="U10772">
            <v>4</v>
          </cell>
        </row>
        <row r="10773">
          <cell r="S10773" t="str">
            <v>MARKET SALON</v>
          </cell>
          <cell r="T10773" t="str">
            <v>574879 MARKET SALON</v>
          </cell>
          <cell r="U10773">
            <v>4</v>
          </cell>
        </row>
        <row r="10774">
          <cell r="S10774" t="str">
            <v>MARKET ST GERMAIN</v>
          </cell>
          <cell r="T10774" t="str">
            <v>574879 MARKET ST GERMAIN</v>
          </cell>
          <cell r="U10774">
            <v>4</v>
          </cell>
        </row>
        <row r="10775">
          <cell r="S10775" t="str">
            <v>SIMPLY MARKET AMIENS</v>
          </cell>
          <cell r="T10775" t="str">
            <v>574879 SIMPLY MARKET AMIENS</v>
          </cell>
          <cell r="U10775">
            <v>4</v>
          </cell>
        </row>
        <row r="10776">
          <cell r="S10776" t="str">
            <v>SIMPLY MARKET BLANQUEFORT</v>
          </cell>
          <cell r="T10776" t="str">
            <v>574879 SIMPLY MARKET BLANQUEFORT</v>
          </cell>
          <cell r="U10776">
            <v>4</v>
          </cell>
        </row>
        <row r="10777">
          <cell r="S10777" t="str">
            <v>SIMPLY MARKET CHILLY</v>
          </cell>
          <cell r="T10777" t="str">
            <v>574879 SIMPLY MARKET CHILLY</v>
          </cell>
          <cell r="U10777">
            <v>4</v>
          </cell>
        </row>
        <row r="10778">
          <cell r="S10778" t="str">
            <v>SIMPLY MARKET CHILLY</v>
          </cell>
          <cell r="T10778" t="str">
            <v>574879 SIMPLY MARKET CHILLY</v>
          </cell>
          <cell r="U10778">
            <v>4</v>
          </cell>
        </row>
        <row r="10779">
          <cell r="S10779" t="str">
            <v>SIMPLY MARKET COURNON</v>
          </cell>
          <cell r="T10779" t="str">
            <v>574879 SIMPLY MARKET COURNON</v>
          </cell>
          <cell r="U10779">
            <v>4</v>
          </cell>
        </row>
        <row r="10780">
          <cell r="S10780" t="str">
            <v>SIMPLY MARKET SAINT OUEN</v>
          </cell>
          <cell r="T10780" t="str">
            <v>574879 SIMPLY MARKET SAINT OUEN</v>
          </cell>
          <cell r="U10780">
            <v>4</v>
          </cell>
        </row>
        <row r="10781">
          <cell r="S10781" t="str">
            <v>SIMPLY MARKET STRASBOURG</v>
          </cell>
          <cell r="T10781" t="str">
            <v>574879 SIMPLY MARKET STRASBOURG</v>
          </cell>
          <cell r="U10781">
            <v>4</v>
          </cell>
        </row>
        <row r="10782">
          <cell r="S10782" t="str">
            <v>SIMPLY MARKET STRASBOURG</v>
          </cell>
          <cell r="T10782" t="str">
            <v>574879 SIMPLY MARKET STRASBOURG</v>
          </cell>
          <cell r="U10782">
            <v>4</v>
          </cell>
        </row>
        <row r="10783">
          <cell r="S10783" t="str">
            <v>SIMPLY MARKET TOURS</v>
          </cell>
          <cell r="T10783" t="str">
            <v>574879 SIMPLY MARKET TOURS</v>
          </cell>
          <cell r="U10783">
            <v>4</v>
          </cell>
        </row>
        <row r="10784">
          <cell r="S10784" t="str">
            <v>SIMPLY MARKET VALENCE</v>
          </cell>
          <cell r="T10784" t="str">
            <v>574879 SIMPLY MARKET VALENCE</v>
          </cell>
          <cell r="U10784">
            <v>4</v>
          </cell>
        </row>
        <row r="10785">
          <cell r="S10785" t="str">
            <v>CARREFOUR AIX</v>
          </cell>
          <cell r="T10785" t="str">
            <v>574880 CARREFOUR AIX</v>
          </cell>
          <cell r="U10785">
            <v>4</v>
          </cell>
        </row>
        <row r="10786">
          <cell r="S10786" t="str">
            <v>CARREFOUR AIX</v>
          </cell>
          <cell r="T10786" t="str">
            <v>574880 CARREFOUR AIX</v>
          </cell>
          <cell r="U10786">
            <v>4</v>
          </cell>
        </row>
        <row r="10787">
          <cell r="S10787" t="str">
            <v>CARREFOUR BAIN DE BRETAGNE</v>
          </cell>
          <cell r="T10787" t="str">
            <v>574880 CARREFOUR BAIN DE BRETAGNE</v>
          </cell>
          <cell r="U10787">
            <v>4</v>
          </cell>
        </row>
        <row r="10788">
          <cell r="S10788" t="str">
            <v>CARREFOUR BAIN DE BRETAGNE</v>
          </cell>
          <cell r="T10788" t="str">
            <v>574880 CARREFOUR BAIN DE BRETAGNE</v>
          </cell>
          <cell r="U10788">
            <v>4</v>
          </cell>
        </row>
        <row r="10789">
          <cell r="S10789" t="str">
            <v>CARREFOUR BEAUTIRAN</v>
          </cell>
          <cell r="T10789" t="str">
            <v>574880 CARREFOUR BEAUTIRAN</v>
          </cell>
          <cell r="U10789">
            <v>4</v>
          </cell>
        </row>
        <row r="10790">
          <cell r="S10790" t="str">
            <v>CARREFOUR BEAUTIRAN</v>
          </cell>
          <cell r="T10790" t="str">
            <v>574880 CARREFOUR BEAUTIRAN</v>
          </cell>
          <cell r="U10790">
            <v>4</v>
          </cell>
        </row>
        <row r="10791">
          <cell r="S10791" t="str">
            <v>CARREFOUR BEZIERS</v>
          </cell>
          <cell r="T10791" t="str">
            <v>574880 CARREFOUR BEZIERS</v>
          </cell>
          <cell r="U10791">
            <v>4</v>
          </cell>
        </row>
        <row r="10792">
          <cell r="S10792" t="str">
            <v>CARREFOUR BEZIERS</v>
          </cell>
          <cell r="T10792" t="str">
            <v>574880 CARREFOUR BEZIERS</v>
          </cell>
          <cell r="U10792">
            <v>4</v>
          </cell>
        </row>
        <row r="10793">
          <cell r="S10793" t="str">
            <v>CARREFOUR CSD ALBY</v>
          </cell>
          <cell r="T10793" t="str">
            <v>574880 CARREFOUR CSD ALBY</v>
          </cell>
          <cell r="U10793">
            <v>4</v>
          </cell>
        </row>
        <row r="10794">
          <cell r="S10794" t="str">
            <v>CARREFOUR CSD ALBY</v>
          </cell>
          <cell r="T10794" t="str">
            <v>574880 CARREFOUR CSD ALBY</v>
          </cell>
          <cell r="U10794">
            <v>4</v>
          </cell>
        </row>
        <row r="10795">
          <cell r="S10795" t="str">
            <v>CARREFOUR DAMMARTIN</v>
          </cell>
          <cell r="T10795" t="str">
            <v>574880 CARREFOUR DAMMARTIN</v>
          </cell>
          <cell r="U10795">
            <v>4</v>
          </cell>
        </row>
        <row r="10796">
          <cell r="S10796" t="str">
            <v>CARREFOUR DAMMARTIN</v>
          </cell>
          <cell r="T10796" t="str">
            <v>574880 CARREFOUR DAMMARTIN</v>
          </cell>
          <cell r="U10796">
            <v>4</v>
          </cell>
        </row>
        <row r="10797">
          <cell r="S10797" t="str">
            <v>CARREFOUR FLEURY</v>
          </cell>
          <cell r="T10797" t="str">
            <v>574880 CARREFOUR FLEURY</v>
          </cell>
          <cell r="U10797">
            <v>4</v>
          </cell>
        </row>
        <row r="10798">
          <cell r="S10798" t="str">
            <v>CARREFOUR FLEURY</v>
          </cell>
          <cell r="T10798" t="str">
            <v>574880 CARREFOUR FLEURY</v>
          </cell>
          <cell r="U10798">
            <v>4</v>
          </cell>
        </row>
        <row r="10799">
          <cell r="S10799" t="str">
            <v>CARREFOUR LENS</v>
          </cell>
          <cell r="T10799" t="str">
            <v>574880 CARREFOUR LENS</v>
          </cell>
          <cell r="U10799">
            <v>4</v>
          </cell>
        </row>
        <row r="10800">
          <cell r="S10800" t="str">
            <v>CARREFOUR LENS</v>
          </cell>
          <cell r="T10800" t="str">
            <v>574880 CARREFOUR LENS</v>
          </cell>
          <cell r="U10800">
            <v>4</v>
          </cell>
        </row>
        <row r="10801">
          <cell r="S10801" t="str">
            <v>CARREFOUR LYON</v>
          </cell>
          <cell r="T10801" t="str">
            <v>574880 CARREFOUR LYON</v>
          </cell>
          <cell r="U10801">
            <v>4</v>
          </cell>
        </row>
        <row r="10802">
          <cell r="S10802" t="str">
            <v>CARREFOUR LYON</v>
          </cell>
          <cell r="T10802" t="str">
            <v>574880 CARREFOUR LYON</v>
          </cell>
          <cell r="U10802">
            <v>4</v>
          </cell>
        </row>
        <row r="10803">
          <cell r="S10803" t="str">
            <v>CORA LE MANS</v>
          </cell>
          <cell r="T10803" t="str">
            <v>574880 CORA LE MANS</v>
          </cell>
          <cell r="U10803">
            <v>4</v>
          </cell>
        </row>
        <row r="10804">
          <cell r="S10804" t="str">
            <v>CORA LESQUIN</v>
          </cell>
          <cell r="T10804" t="str">
            <v>574880 CORA LESQUIN</v>
          </cell>
          <cell r="U10804">
            <v>4</v>
          </cell>
        </row>
        <row r="10805">
          <cell r="S10805" t="str">
            <v>CORA LESQUIN</v>
          </cell>
          <cell r="T10805" t="str">
            <v>574880 CORA LESQUIN</v>
          </cell>
          <cell r="U10805">
            <v>4</v>
          </cell>
        </row>
        <row r="10806">
          <cell r="S10806" t="str">
            <v>CORA MOULINS LES METZ</v>
          </cell>
          <cell r="T10806" t="str">
            <v>574880 CORA MOULINS LES METZ</v>
          </cell>
          <cell r="U10806">
            <v>4</v>
          </cell>
        </row>
        <row r="10807">
          <cell r="S10807" t="str">
            <v>CORA MOULINS LES METZ</v>
          </cell>
          <cell r="T10807" t="str">
            <v>574880 CORA MOULINS LES METZ</v>
          </cell>
          <cell r="U10807">
            <v>4</v>
          </cell>
        </row>
        <row r="10808">
          <cell r="S10808" t="str">
            <v>CORA STEF ST GENIS</v>
          </cell>
          <cell r="T10808" t="str">
            <v>574880 CORA STEF ST GENIS</v>
          </cell>
          <cell r="U10808">
            <v>4</v>
          </cell>
        </row>
        <row r="10809">
          <cell r="S10809" t="str">
            <v>CORA STEF ST GENIS</v>
          </cell>
          <cell r="T10809" t="str">
            <v>574880 CORA STEF ST GENIS</v>
          </cell>
          <cell r="U10809">
            <v>4</v>
          </cell>
        </row>
        <row r="10810">
          <cell r="S10810" t="str">
            <v>CORA STEF ST GENIS</v>
          </cell>
          <cell r="T10810" t="str">
            <v>574880 CORA STEF ST GENIS</v>
          </cell>
          <cell r="U10810">
            <v>4</v>
          </cell>
        </row>
        <row r="10811">
          <cell r="S10811" t="str">
            <v>CORA TIGUERY</v>
          </cell>
          <cell r="T10811" t="str">
            <v>574880 CORA TIGUERY</v>
          </cell>
          <cell r="U10811">
            <v>4</v>
          </cell>
        </row>
        <row r="10812">
          <cell r="S10812" t="str">
            <v>CORA TIGUERY</v>
          </cell>
          <cell r="T10812" t="str">
            <v>574880 CORA TIGUERY</v>
          </cell>
          <cell r="U10812">
            <v>4</v>
          </cell>
        </row>
        <row r="10813">
          <cell r="S10813" t="str">
            <v>BAUD</v>
          </cell>
          <cell r="T10813" t="str">
            <v>574880 BAUD</v>
          </cell>
          <cell r="U10813">
            <v>4</v>
          </cell>
        </row>
        <row r="10814">
          <cell r="S10814" t="str">
            <v>LECASUD</v>
          </cell>
          <cell r="T10814" t="str">
            <v>574880 LECASUD</v>
          </cell>
          <cell r="U10814">
            <v>8</v>
          </cell>
        </row>
        <row r="10815">
          <cell r="S10815" t="str">
            <v>SCACENTRE</v>
          </cell>
          <cell r="T10815" t="str">
            <v>574880 SCACENTRE</v>
          </cell>
          <cell r="U10815">
            <v>8</v>
          </cell>
        </row>
        <row r="10816">
          <cell r="S10816" t="str">
            <v>SCACHAP</v>
          </cell>
          <cell r="T10816" t="str">
            <v>574880 SCACHAP</v>
          </cell>
          <cell r="U10816">
            <v>8</v>
          </cell>
        </row>
        <row r="10817">
          <cell r="S10817" t="str">
            <v>SCALANDES</v>
          </cell>
          <cell r="T10817" t="str">
            <v>574880 SCALANDES</v>
          </cell>
          <cell r="U10817">
            <v>8</v>
          </cell>
        </row>
        <row r="10818">
          <cell r="S10818" t="str">
            <v>SCAPALSACE</v>
          </cell>
          <cell r="T10818" t="str">
            <v>574880 SCAPALSACE</v>
          </cell>
          <cell r="U10818">
            <v>8</v>
          </cell>
        </row>
        <row r="10819">
          <cell r="S10819" t="str">
            <v>SCAPARTOIS</v>
          </cell>
          <cell r="T10819" t="str">
            <v>574880 SCAPARTOIS</v>
          </cell>
          <cell r="U10819">
            <v>8</v>
          </cell>
        </row>
        <row r="10820">
          <cell r="S10820" t="str">
            <v>SCAPEST</v>
          </cell>
          <cell r="T10820" t="str">
            <v>574880 SCAPEST</v>
          </cell>
          <cell r="U10820">
            <v>8</v>
          </cell>
        </row>
        <row r="10821">
          <cell r="S10821" t="str">
            <v>SCARMOR</v>
          </cell>
          <cell r="T10821" t="str">
            <v>574880 SCARMOR</v>
          </cell>
          <cell r="U10821">
            <v>8</v>
          </cell>
        </row>
        <row r="10822">
          <cell r="S10822" t="str">
            <v>SCASO</v>
          </cell>
          <cell r="T10822" t="str">
            <v>574880 SCASO</v>
          </cell>
          <cell r="U10822">
            <v>8</v>
          </cell>
        </row>
        <row r="10823">
          <cell r="S10823" t="str">
            <v>SOCAMAINE</v>
          </cell>
          <cell r="T10823" t="str">
            <v>574880 SOCAMAINE</v>
          </cell>
          <cell r="U10823">
            <v>8</v>
          </cell>
        </row>
        <row r="10824">
          <cell r="S10824" t="str">
            <v>SOCAMIL</v>
          </cell>
          <cell r="T10824" t="str">
            <v>574880 SOCAMIL</v>
          </cell>
          <cell r="U10824">
            <v>8</v>
          </cell>
        </row>
        <row r="10825">
          <cell r="S10825" t="str">
            <v>SOCARA</v>
          </cell>
          <cell r="T10825" t="str">
            <v>574880 SOCARA</v>
          </cell>
          <cell r="U10825">
            <v>8</v>
          </cell>
        </row>
        <row r="10826">
          <cell r="S10826" t="str">
            <v>MARKET AIRE SUR LA LYS</v>
          </cell>
          <cell r="T10826" t="str">
            <v>574880 MARKET AIRE SUR LA LYS</v>
          </cell>
          <cell r="U10826">
            <v>4</v>
          </cell>
        </row>
        <row r="10827">
          <cell r="S10827" t="str">
            <v>MARKET CARPIQUET</v>
          </cell>
          <cell r="T10827" t="str">
            <v>574880 MARKET CARPIQUET</v>
          </cell>
          <cell r="U10827">
            <v>4</v>
          </cell>
        </row>
        <row r="10828">
          <cell r="S10828" t="str">
            <v>MARKET COMBS SENART</v>
          </cell>
          <cell r="T10828" t="str">
            <v>574880 MARKET COMBS SENART</v>
          </cell>
          <cell r="U10828">
            <v>4</v>
          </cell>
        </row>
        <row r="10829">
          <cell r="S10829" t="str">
            <v>MARKET CREPY</v>
          </cell>
          <cell r="T10829" t="str">
            <v>574880 MARKET CREPY</v>
          </cell>
          <cell r="U10829">
            <v>4</v>
          </cell>
        </row>
        <row r="10830">
          <cell r="S10830" t="str">
            <v xml:space="preserve">MARKET CSD ALBY </v>
          </cell>
          <cell r="T10830" t="str">
            <v xml:space="preserve">574880 MARKET CSD ALBY </v>
          </cell>
          <cell r="U10830" t="e">
            <v>#N/A</v>
          </cell>
        </row>
        <row r="10831">
          <cell r="S10831" t="str">
            <v>MARKET LE MANS</v>
          </cell>
          <cell r="T10831" t="str">
            <v>574880 MARKET LE MANS</v>
          </cell>
          <cell r="U10831">
            <v>4</v>
          </cell>
        </row>
        <row r="10832">
          <cell r="S10832" t="str">
            <v>MARKET LUNEVILLE</v>
          </cell>
          <cell r="T10832" t="str">
            <v>574880 MARKET LUNEVILLE</v>
          </cell>
          <cell r="U10832">
            <v>4</v>
          </cell>
        </row>
        <row r="10833">
          <cell r="S10833" t="str">
            <v>MARKET MACON</v>
          </cell>
          <cell r="T10833" t="str">
            <v>574880 MARKET MACON</v>
          </cell>
          <cell r="U10833">
            <v>4</v>
          </cell>
        </row>
        <row r="10834">
          <cell r="S10834" t="str">
            <v>MARKET PLAISANCE</v>
          </cell>
          <cell r="T10834" t="str">
            <v>574880 MARKET PLAISANCE</v>
          </cell>
          <cell r="U10834">
            <v>4</v>
          </cell>
        </row>
        <row r="10835">
          <cell r="S10835" t="str">
            <v>MARKET PLAISANCE</v>
          </cell>
          <cell r="T10835" t="str">
            <v>574880 MARKET PLAISANCE</v>
          </cell>
          <cell r="U10835">
            <v>4</v>
          </cell>
        </row>
        <row r="10836">
          <cell r="S10836" t="str">
            <v>MARKET SALON</v>
          </cell>
          <cell r="T10836" t="str">
            <v>574880 MARKET SALON</v>
          </cell>
          <cell r="U10836">
            <v>4</v>
          </cell>
        </row>
        <row r="10837">
          <cell r="S10837" t="str">
            <v>MARKET ST GERMAIN</v>
          </cell>
          <cell r="T10837" t="str">
            <v>574880 MARKET ST GERMAIN</v>
          </cell>
          <cell r="U10837">
            <v>4</v>
          </cell>
        </row>
        <row r="10838">
          <cell r="S10838" t="str">
            <v>MATCH</v>
          </cell>
          <cell r="T10838" t="str">
            <v>574880 MATCH</v>
          </cell>
          <cell r="U10838">
            <v>4</v>
          </cell>
        </row>
        <row r="10839">
          <cell r="S10839" t="str">
            <v>SIMPLY MARKET AMIENS</v>
          </cell>
          <cell r="T10839" t="str">
            <v>574880 SIMPLY MARKET AMIENS</v>
          </cell>
          <cell r="U10839">
            <v>8</v>
          </cell>
        </row>
        <row r="10840">
          <cell r="S10840" t="str">
            <v>SIMPLY MARKET BLANQUEFORT</v>
          </cell>
          <cell r="T10840" t="str">
            <v>574880 SIMPLY MARKET BLANQUEFORT</v>
          </cell>
          <cell r="U10840">
            <v>8</v>
          </cell>
        </row>
        <row r="10841">
          <cell r="S10841" t="str">
            <v>SIMPLY MARKET CHILLY</v>
          </cell>
          <cell r="T10841" t="str">
            <v>574880 SIMPLY MARKET CHILLY</v>
          </cell>
          <cell r="U10841">
            <v>8</v>
          </cell>
        </row>
        <row r="10842">
          <cell r="S10842" t="str">
            <v>SIMPLY MARKET CHILLY</v>
          </cell>
          <cell r="T10842" t="str">
            <v>574880 SIMPLY MARKET CHILLY</v>
          </cell>
          <cell r="U10842">
            <v>8</v>
          </cell>
        </row>
        <row r="10843">
          <cell r="S10843" t="str">
            <v>SIMPLY MARKET COURNON</v>
          </cell>
          <cell r="T10843" t="str">
            <v>574880 SIMPLY MARKET COURNON</v>
          </cell>
          <cell r="U10843">
            <v>8</v>
          </cell>
        </row>
        <row r="10844">
          <cell r="S10844" t="str">
            <v>SIMPLY MARKET SAINT OUEN</v>
          </cell>
          <cell r="T10844" t="str">
            <v>574880 SIMPLY MARKET SAINT OUEN</v>
          </cell>
          <cell r="U10844">
            <v>8</v>
          </cell>
        </row>
        <row r="10845">
          <cell r="S10845" t="str">
            <v>SIMPLY MARKET STRASBOURG</v>
          </cell>
          <cell r="T10845" t="str">
            <v>574880 SIMPLY MARKET STRASBOURG</v>
          </cell>
          <cell r="U10845">
            <v>8</v>
          </cell>
        </row>
        <row r="10846">
          <cell r="S10846" t="str">
            <v>SIMPLY MARKET STRASBOURG</v>
          </cell>
          <cell r="T10846" t="str">
            <v>574880 SIMPLY MARKET STRASBOURG</v>
          </cell>
          <cell r="U10846">
            <v>8</v>
          </cell>
        </row>
        <row r="10847">
          <cell r="S10847" t="str">
            <v>SIMPLY MARKET TOURS</v>
          </cell>
          <cell r="T10847" t="str">
            <v>574880 SIMPLY MARKET TOURS</v>
          </cell>
          <cell r="U10847">
            <v>8</v>
          </cell>
        </row>
        <row r="10848">
          <cell r="S10848" t="str">
            <v>SIMPLY MARKET VALENCE</v>
          </cell>
          <cell r="T10848" t="str">
            <v>574880 SIMPLY MARKET VALENCE</v>
          </cell>
          <cell r="U10848">
            <v>8</v>
          </cell>
        </row>
        <row r="10849">
          <cell r="S10849" t="str">
            <v>ITM AMILLY</v>
          </cell>
          <cell r="T10849" t="str">
            <v>574881 ITM AMILLY</v>
          </cell>
          <cell r="U10849">
            <v>4</v>
          </cell>
        </row>
        <row r="10850">
          <cell r="S10850" t="str">
            <v>ITM AVERMES</v>
          </cell>
          <cell r="T10850" t="str">
            <v>574881 ITM AVERMES</v>
          </cell>
          <cell r="U10850">
            <v>4</v>
          </cell>
        </row>
        <row r="10851">
          <cell r="S10851" t="str">
            <v>ITM BRIGNOLES</v>
          </cell>
          <cell r="T10851" t="str">
            <v>574881 ITM BRIGNOLES</v>
          </cell>
          <cell r="U10851">
            <v>4</v>
          </cell>
        </row>
        <row r="10852">
          <cell r="S10852" t="str">
            <v>ITM BRUAY-LA-BUISSIERE</v>
          </cell>
          <cell r="T10852" t="str">
            <v>574881 ITM BRUAY-LA-BUISSIERE</v>
          </cell>
          <cell r="U10852">
            <v>4</v>
          </cell>
        </row>
        <row r="10853">
          <cell r="S10853" t="str">
            <v>ITM CANLY</v>
          </cell>
          <cell r="T10853" t="str">
            <v>574881 ITM CANLY</v>
          </cell>
          <cell r="U10853">
            <v>4</v>
          </cell>
        </row>
        <row r="10854">
          <cell r="S10854" t="str">
            <v>ITM GRAND FOUGERAY</v>
          </cell>
          <cell r="T10854" t="str">
            <v>574881 ITM GRAND FOUGERAY</v>
          </cell>
          <cell r="U10854">
            <v>4</v>
          </cell>
        </row>
        <row r="10855">
          <cell r="S10855" t="str">
            <v>ITM LECTOURE / MONTBARTIER</v>
          </cell>
          <cell r="T10855" t="str">
            <v>574881 ITM LECTOURE / MONTBARTIER</v>
          </cell>
          <cell r="U10855">
            <v>4</v>
          </cell>
        </row>
        <row r="10856">
          <cell r="S10856" t="str">
            <v>ITM LOUVIERS</v>
          </cell>
          <cell r="T10856" t="str">
            <v>574881 ITM LOUVIERS</v>
          </cell>
          <cell r="U10856">
            <v>4</v>
          </cell>
        </row>
        <row r="10857">
          <cell r="S10857" t="str">
            <v>ITM LUXEMONT</v>
          </cell>
          <cell r="T10857" t="str">
            <v>574881 ITM LUXEMONT</v>
          </cell>
          <cell r="U10857">
            <v>4</v>
          </cell>
        </row>
        <row r="10858">
          <cell r="S10858" t="str">
            <v>ITM MAGNY</v>
          </cell>
          <cell r="T10858" t="str">
            <v>574881 ITM MAGNY</v>
          </cell>
          <cell r="U10858">
            <v>4</v>
          </cell>
        </row>
        <row r="10859">
          <cell r="S10859" t="str">
            <v>ITM MIRIBEL</v>
          </cell>
          <cell r="T10859" t="str">
            <v>574881 ITM MIRIBEL</v>
          </cell>
          <cell r="U10859">
            <v>4</v>
          </cell>
        </row>
        <row r="10860">
          <cell r="S10860" t="str">
            <v>ITM NARBONNE / BEZIERS</v>
          </cell>
          <cell r="T10860" t="str">
            <v>574881 ITM NARBONNE / BEZIERS</v>
          </cell>
          <cell r="U10860">
            <v>4</v>
          </cell>
        </row>
        <row r="10861">
          <cell r="S10861" t="str">
            <v>ITM NOYANT</v>
          </cell>
          <cell r="T10861" t="str">
            <v>574881 ITM NOYANT</v>
          </cell>
          <cell r="U10861">
            <v>4</v>
          </cell>
        </row>
        <row r="10862">
          <cell r="S10862" t="str">
            <v>ITM PIERRELATTE</v>
          </cell>
          <cell r="T10862" t="str">
            <v>574881 ITM PIERRELATTE</v>
          </cell>
          <cell r="U10862">
            <v>4</v>
          </cell>
        </row>
        <row r="10863">
          <cell r="S10863" t="str">
            <v>ITM ROULLET</v>
          </cell>
          <cell r="T10863" t="str">
            <v>574881 ITM ROULLET</v>
          </cell>
          <cell r="U10863">
            <v>4</v>
          </cell>
        </row>
        <row r="10864">
          <cell r="S10864" t="str">
            <v>ITM SAINT DIE</v>
          </cell>
          <cell r="T10864" t="str">
            <v>574881 ITM SAINT DIE</v>
          </cell>
          <cell r="U10864">
            <v>4</v>
          </cell>
        </row>
        <row r="10865">
          <cell r="S10865" t="str">
            <v>ITM SAINT GERAND</v>
          </cell>
          <cell r="T10865" t="str">
            <v>574881 ITM SAINT GERAND</v>
          </cell>
          <cell r="U10865">
            <v>4</v>
          </cell>
        </row>
        <row r="10866">
          <cell r="S10866" t="str">
            <v>ITM SAINT PAUL</v>
          </cell>
          <cell r="T10866" t="str">
            <v>574881 ITM SAINT PAUL</v>
          </cell>
          <cell r="U10866">
            <v>4</v>
          </cell>
        </row>
        <row r="10867">
          <cell r="S10867" t="str">
            <v>LECASUD</v>
          </cell>
          <cell r="T10867" t="str">
            <v>574881 LECASUD</v>
          </cell>
          <cell r="U10867">
            <v>4</v>
          </cell>
        </row>
        <row r="10868">
          <cell r="S10868" t="str">
            <v>SCACENTRE</v>
          </cell>
          <cell r="T10868" t="str">
            <v>574881 SCACENTRE</v>
          </cell>
          <cell r="U10868">
            <v>4</v>
          </cell>
        </row>
        <row r="10869">
          <cell r="S10869" t="str">
            <v>SCACHAP</v>
          </cell>
          <cell r="T10869" t="str">
            <v>574881 SCACHAP</v>
          </cell>
          <cell r="U10869">
            <v>4</v>
          </cell>
        </row>
        <row r="10870">
          <cell r="S10870" t="str">
            <v>SCALANDES</v>
          </cell>
          <cell r="T10870" t="str">
            <v>574881 SCALANDES</v>
          </cell>
          <cell r="U10870">
            <v>4</v>
          </cell>
        </row>
        <row r="10871">
          <cell r="S10871" t="str">
            <v>SCAPALSACE</v>
          </cell>
          <cell r="T10871" t="str">
            <v>574881 SCAPALSACE</v>
          </cell>
          <cell r="U10871">
            <v>4</v>
          </cell>
        </row>
        <row r="10872">
          <cell r="S10872" t="str">
            <v>SCAPARTOIS</v>
          </cell>
          <cell r="T10872" t="str">
            <v>574881 SCAPARTOIS</v>
          </cell>
          <cell r="U10872">
            <v>4</v>
          </cell>
        </row>
        <row r="10873">
          <cell r="S10873" t="str">
            <v>SCAPEST</v>
          </cell>
          <cell r="T10873" t="str">
            <v>574881 SCAPEST</v>
          </cell>
          <cell r="U10873">
            <v>4</v>
          </cell>
        </row>
        <row r="10874">
          <cell r="S10874" t="str">
            <v>SCARMOR</v>
          </cell>
          <cell r="T10874" t="str">
            <v>574881 SCARMOR</v>
          </cell>
          <cell r="U10874">
            <v>4</v>
          </cell>
        </row>
        <row r="10875">
          <cell r="S10875" t="str">
            <v>SCASO</v>
          </cell>
          <cell r="T10875" t="str">
            <v>574881 SCASO</v>
          </cell>
          <cell r="U10875">
            <v>4</v>
          </cell>
        </row>
        <row r="10876">
          <cell r="S10876" t="str">
            <v>SOCAMAINE</v>
          </cell>
          <cell r="T10876" t="str">
            <v>574881 SOCAMAINE</v>
          </cell>
          <cell r="U10876">
            <v>4</v>
          </cell>
        </row>
        <row r="10877">
          <cell r="S10877" t="str">
            <v>SOCAMIL</v>
          </cell>
          <cell r="T10877" t="str">
            <v>574881 SOCAMIL</v>
          </cell>
          <cell r="U10877">
            <v>4</v>
          </cell>
        </row>
        <row r="10878">
          <cell r="S10878" t="str">
            <v>SOCARA</v>
          </cell>
          <cell r="T10878" t="str">
            <v>574881 SOCARA</v>
          </cell>
          <cell r="U10878">
            <v>4</v>
          </cell>
        </row>
        <row r="10879">
          <cell r="S10879" t="str">
            <v>MONOPRIX AULNAY</v>
          </cell>
          <cell r="T10879" t="str">
            <v>574881 MONOPRIX AULNAY</v>
          </cell>
          <cell r="U10879">
            <v>4</v>
          </cell>
        </row>
        <row r="10880">
          <cell r="S10880" t="str">
            <v>MONOPRIX AULNAY</v>
          </cell>
          <cell r="T10880" t="str">
            <v>574881 MONOPRIX AULNAY</v>
          </cell>
          <cell r="U10880">
            <v>4</v>
          </cell>
        </row>
        <row r="10881">
          <cell r="S10881" t="str">
            <v>MONOPRIX AULNAY</v>
          </cell>
          <cell r="T10881" t="str">
            <v>574881 MONOPRIX AULNAY</v>
          </cell>
          <cell r="U10881">
            <v>4</v>
          </cell>
        </row>
        <row r="10882">
          <cell r="S10882" t="str">
            <v>MONOPRIX BRUGES</v>
          </cell>
          <cell r="T10882" t="str">
            <v>574881 MONOPRIX BRUGES</v>
          </cell>
          <cell r="U10882">
            <v>4</v>
          </cell>
        </row>
        <row r="10883">
          <cell r="S10883" t="str">
            <v>MONOPRIX</v>
          </cell>
          <cell r="T10883" t="str">
            <v>574881 MONOPRIX</v>
          </cell>
          <cell r="U10883">
            <v>4</v>
          </cell>
        </row>
        <row r="10884">
          <cell r="S10884" t="str">
            <v>MONOPRIX DAINVILLE</v>
          </cell>
          <cell r="T10884" t="str">
            <v>574881 MONOPRIX DAINVILLE</v>
          </cell>
          <cell r="U10884">
            <v>4</v>
          </cell>
        </row>
        <row r="10885">
          <cell r="S10885" t="str">
            <v>MONOPRIX GRANS CLESUD</v>
          </cell>
          <cell r="T10885" t="str">
            <v>574881 MONOPRIX GRANS CLESUD</v>
          </cell>
          <cell r="U10885">
            <v>4</v>
          </cell>
        </row>
        <row r="10886">
          <cell r="S10886" t="str">
            <v>MONOPRIX GRANS CLESUD</v>
          </cell>
          <cell r="T10886" t="str">
            <v>574881 MONOPRIX GRANS CLESUD</v>
          </cell>
          <cell r="U10886">
            <v>4</v>
          </cell>
        </row>
        <row r="10887">
          <cell r="S10887" t="str">
            <v>MONOPRIX NEUVILLE</v>
          </cell>
          <cell r="T10887" t="str">
            <v>574881 MONOPRIX NEUVILLE</v>
          </cell>
          <cell r="U10887">
            <v>4</v>
          </cell>
        </row>
        <row r="10888">
          <cell r="S10888" t="str">
            <v>MONOPRIX TOURS</v>
          </cell>
          <cell r="T10888" t="str">
            <v>574881 MONOPRIX TOURS</v>
          </cell>
          <cell r="U10888">
            <v>4</v>
          </cell>
        </row>
        <row r="10889">
          <cell r="S10889" t="str">
            <v>MONOPRIX WISSOUS</v>
          </cell>
          <cell r="T10889" t="str">
            <v>574881 MONOPRIX WISSOUS</v>
          </cell>
          <cell r="U10889">
            <v>4</v>
          </cell>
        </row>
        <row r="10890">
          <cell r="S10890" t="str">
            <v>MONOPRIX WISSOUS</v>
          </cell>
          <cell r="T10890" t="str">
            <v>574881 MONOPRIX WISSOUS</v>
          </cell>
          <cell r="U10890">
            <v>4</v>
          </cell>
        </row>
        <row r="10891">
          <cell r="S10891" t="str">
            <v>MONOPRIX WISSOUS</v>
          </cell>
          <cell r="T10891" t="str">
            <v>574881 MONOPRIX WISSOUS</v>
          </cell>
          <cell r="U10891">
            <v>4</v>
          </cell>
        </row>
        <row r="10892">
          <cell r="S10892" t="str">
            <v>SIMPLY MARKET AMIENS</v>
          </cell>
          <cell r="T10892" t="str">
            <v>574881 SIMPLY MARKET AMIENS</v>
          </cell>
          <cell r="U10892">
            <v>4</v>
          </cell>
        </row>
        <row r="10893">
          <cell r="S10893" t="str">
            <v>SIMPLY MARKET BLANQUEFORT</v>
          </cell>
          <cell r="T10893" t="str">
            <v>574881 SIMPLY MARKET BLANQUEFORT</v>
          </cell>
          <cell r="U10893">
            <v>4</v>
          </cell>
        </row>
        <row r="10894">
          <cell r="S10894" t="str">
            <v>SIMPLY MARKET CHILLY</v>
          </cell>
          <cell r="T10894" t="str">
            <v>574881 SIMPLY MARKET CHILLY</v>
          </cell>
          <cell r="U10894">
            <v>4</v>
          </cell>
        </row>
        <row r="10895">
          <cell r="S10895" t="str">
            <v>SIMPLY MARKET CHILLY</v>
          </cell>
          <cell r="T10895" t="str">
            <v>574881 SIMPLY MARKET CHILLY</v>
          </cell>
          <cell r="U10895">
            <v>4</v>
          </cell>
        </row>
        <row r="10896">
          <cell r="S10896" t="str">
            <v>SIMPLY MARKET COURNON</v>
          </cell>
          <cell r="T10896" t="str">
            <v>574881 SIMPLY MARKET COURNON</v>
          </cell>
          <cell r="U10896">
            <v>4</v>
          </cell>
        </row>
        <row r="10897">
          <cell r="S10897" t="str">
            <v>SIMPLY MARKET SAINT OUEN</v>
          </cell>
          <cell r="T10897" t="str">
            <v>574881 SIMPLY MARKET SAINT OUEN</v>
          </cell>
          <cell r="U10897">
            <v>4</v>
          </cell>
        </row>
        <row r="10898">
          <cell r="S10898" t="str">
            <v>SIMPLY MARKET STRASBOURG</v>
          </cell>
          <cell r="T10898" t="str">
            <v>574881 SIMPLY MARKET STRASBOURG</v>
          </cell>
          <cell r="U10898">
            <v>4</v>
          </cell>
        </row>
        <row r="10899">
          <cell r="S10899" t="str">
            <v>SIMPLY MARKET STRASBOURG</v>
          </cell>
          <cell r="T10899" t="str">
            <v>574881 SIMPLY MARKET STRASBOURG</v>
          </cell>
          <cell r="U10899">
            <v>4</v>
          </cell>
        </row>
        <row r="10900">
          <cell r="S10900" t="str">
            <v>SIMPLY MARKET TOURS</v>
          </cell>
          <cell r="T10900" t="str">
            <v>574881 SIMPLY MARKET TOURS</v>
          </cell>
          <cell r="U10900">
            <v>4</v>
          </cell>
        </row>
        <row r="10901">
          <cell r="S10901" t="str">
            <v>SIMPLY MARKET VALENCE</v>
          </cell>
          <cell r="T10901" t="str">
            <v>574881 SIMPLY MARKET VALENCE</v>
          </cell>
          <cell r="U10901">
            <v>4</v>
          </cell>
        </row>
        <row r="10902">
          <cell r="S10902" t="str">
            <v>ITM AMILLY</v>
          </cell>
          <cell r="T10902" t="str">
            <v>574882 ITM AMILLY</v>
          </cell>
          <cell r="U10902">
            <v>4</v>
          </cell>
        </row>
        <row r="10903">
          <cell r="S10903" t="str">
            <v>ITM AVERMES</v>
          </cell>
          <cell r="T10903" t="str">
            <v>574882 ITM AVERMES</v>
          </cell>
          <cell r="U10903">
            <v>4</v>
          </cell>
        </row>
        <row r="10904">
          <cell r="S10904" t="str">
            <v>ITM BRIGNOLES</v>
          </cell>
          <cell r="T10904" t="str">
            <v>574882 ITM BRIGNOLES</v>
          </cell>
          <cell r="U10904">
            <v>4</v>
          </cell>
        </row>
        <row r="10905">
          <cell r="S10905" t="str">
            <v>ITM BRUAY-LA-BUISSIERE</v>
          </cell>
          <cell r="T10905" t="str">
            <v>574882 ITM BRUAY-LA-BUISSIERE</v>
          </cell>
          <cell r="U10905">
            <v>4</v>
          </cell>
        </row>
        <row r="10906">
          <cell r="S10906" t="str">
            <v>ITM CANLY</v>
          </cell>
          <cell r="T10906" t="str">
            <v>574882 ITM CANLY</v>
          </cell>
          <cell r="U10906">
            <v>4</v>
          </cell>
        </row>
        <row r="10907">
          <cell r="S10907" t="str">
            <v>ITM GRAND FOUGERAY</v>
          </cell>
          <cell r="T10907" t="str">
            <v>574882 ITM GRAND FOUGERAY</v>
          </cell>
          <cell r="U10907">
            <v>4</v>
          </cell>
        </row>
        <row r="10908">
          <cell r="S10908" t="str">
            <v>ITM LECTOURE / MONTBARTIER</v>
          </cell>
          <cell r="T10908" t="str">
            <v>574882 ITM LECTOURE / MONTBARTIER</v>
          </cell>
          <cell r="U10908">
            <v>4</v>
          </cell>
        </row>
        <row r="10909">
          <cell r="S10909" t="str">
            <v>ITM LOUVIERS</v>
          </cell>
          <cell r="T10909" t="str">
            <v>574882 ITM LOUVIERS</v>
          </cell>
          <cell r="U10909">
            <v>4</v>
          </cell>
        </row>
        <row r="10910">
          <cell r="S10910" t="str">
            <v>ITM LUXEMONT</v>
          </cell>
          <cell r="T10910" t="str">
            <v>574882 ITM LUXEMONT</v>
          </cell>
          <cell r="U10910">
            <v>4</v>
          </cell>
        </row>
        <row r="10911">
          <cell r="S10911" t="str">
            <v>ITM MAGNY</v>
          </cell>
          <cell r="T10911" t="str">
            <v>574882 ITM MAGNY</v>
          </cell>
          <cell r="U10911">
            <v>4</v>
          </cell>
        </row>
        <row r="10912">
          <cell r="S10912" t="str">
            <v>ITM MIRIBEL</v>
          </cell>
          <cell r="T10912" t="str">
            <v>574882 ITM MIRIBEL</v>
          </cell>
          <cell r="U10912">
            <v>4</v>
          </cell>
        </row>
        <row r="10913">
          <cell r="S10913" t="str">
            <v>ITM NARBONNE / BEZIERS</v>
          </cell>
          <cell r="T10913" t="str">
            <v>574882 ITM NARBONNE / BEZIERS</v>
          </cell>
          <cell r="U10913">
            <v>4</v>
          </cell>
        </row>
        <row r="10914">
          <cell r="S10914" t="str">
            <v>ITM NOYANT</v>
          </cell>
          <cell r="T10914" t="str">
            <v>574882 ITM NOYANT</v>
          </cell>
          <cell r="U10914">
            <v>4</v>
          </cell>
        </row>
        <row r="10915">
          <cell r="S10915" t="str">
            <v>ITM PIERRELATTE</v>
          </cell>
          <cell r="T10915" t="str">
            <v>574882 ITM PIERRELATTE</v>
          </cell>
          <cell r="U10915">
            <v>4</v>
          </cell>
        </row>
        <row r="10916">
          <cell r="S10916" t="str">
            <v>ITM ROULLET</v>
          </cell>
          <cell r="T10916" t="str">
            <v>574882 ITM ROULLET</v>
          </cell>
          <cell r="U10916">
            <v>4</v>
          </cell>
        </row>
        <row r="10917">
          <cell r="S10917" t="str">
            <v>ITM SAINT DIE</v>
          </cell>
          <cell r="T10917" t="str">
            <v>574882 ITM SAINT DIE</v>
          </cell>
          <cell r="U10917">
            <v>4</v>
          </cell>
        </row>
        <row r="10918">
          <cell r="S10918" t="str">
            <v>ITM SAINT GERAND</v>
          </cell>
          <cell r="T10918" t="str">
            <v>574882 ITM SAINT GERAND</v>
          </cell>
          <cell r="U10918">
            <v>4</v>
          </cell>
        </row>
        <row r="10919">
          <cell r="S10919" t="str">
            <v>ITM SAINT PAUL</v>
          </cell>
          <cell r="T10919" t="str">
            <v>574882 ITM SAINT PAUL</v>
          </cell>
          <cell r="U10919">
            <v>4</v>
          </cell>
        </row>
        <row r="10920">
          <cell r="S10920" t="str">
            <v>LECASUD</v>
          </cell>
          <cell r="T10920" t="str">
            <v>574882 LECASUD</v>
          </cell>
          <cell r="U10920">
            <v>4</v>
          </cell>
        </row>
        <row r="10921">
          <cell r="S10921" t="str">
            <v>SCACENTRE</v>
          </cell>
          <cell r="T10921" t="str">
            <v>574882 SCACENTRE</v>
          </cell>
          <cell r="U10921">
            <v>4</v>
          </cell>
        </row>
        <row r="10922">
          <cell r="S10922" t="str">
            <v>SCACHAP</v>
          </cell>
          <cell r="T10922" t="str">
            <v>574882 SCACHAP</v>
          </cell>
          <cell r="U10922">
            <v>4</v>
          </cell>
        </row>
        <row r="10923">
          <cell r="S10923" t="str">
            <v>SCALANDES</v>
          </cell>
          <cell r="T10923" t="str">
            <v>574882 SCALANDES</v>
          </cell>
          <cell r="U10923">
            <v>4</v>
          </cell>
        </row>
        <row r="10924">
          <cell r="S10924" t="str">
            <v>SCAPALSACE</v>
          </cell>
          <cell r="T10924" t="str">
            <v>574882 SCAPALSACE</v>
          </cell>
          <cell r="U10924">
            <v>4</v>
          </cell>
        </row>
        <row r="10925">
          <cell r="S10925" t="str">
            <v>SCAPARTOIS</v>
          </cell>
          <cell r="T10925" t="str">
            <v>574882 SCAPARTOIS</v>
          </cell>
          <cell r="U10925">
            <v>4</v>
          </cell>
        </row>
        <row r="10926">
          <cell r="S10926" t="str">
            <v>SCAPEST</v>
          </cell>
          <cell r="T10926" t="str">
            <v>574882 SCAPEST</v>
          </cell>
          <cell r="U10926">
            <v>4</v>
          </cell>
        </row>
        <row r="10927">
          <cell r="S10927" t="str">
            <v>SCARMOR</v>
          </cell>
          <cell r="T10927" t="str">
            <v>574882 SCARMOR</v>
          </cell>
          <cell r="U10927">
            <v>4</v>
          </cell>
        </row>
        <row r="10928">
          <cell r="S10928" t="str">
            <v>SCASO</v>
          </cell>
          <cell r="T10928" t="str">
            <v>574882 SCASO</v>
          </cell>
          <cell r="U10928">
            <v>4</v>
          </cell>
        </row>
        <row r="10929">
          <cell r="S10929" t="str">
            <v>SOCAMAINE</v>
          </cell>
          <cell r="T10929" t="str">
            <v>574882 SOCAMAINE</v>
          </cell>
          <cell r="U10929">
            <v>4</v>
          </cell>
        </row>
        <row r="10930">
          <cell r="S10930" t="str">
            <v>SOCAMIL</v>
          </cell>
          <cell r="T10930" t="str">
            <v>574882 SOCAMIL</v>
          </cell>
          <cell r="U10930">
            <v>4</v>
          </cell>
        </row>
        <row r="10931">
          <cell r="S10931" t="str">
            <v>SOCARA</v>
          </cell>
          <cell r="T10931" t="str">
            <v>574882 SOCARA</v>
          </cell>
          <cell r="U10931">
            <v>4</v>
          </cell>
        </row>
        <row r="10932">
          <cell r="S10932" t="str">
            <v>MONOPRIX AULNAY</v>
          </cell>
          <cell r="T10932" t="str">
            <v>574882 MONOPRIX AULNAY</v>
          </cell>
          <cell r="U10932">
            <v>4</v>
          </cell>
        </row>
        <row r="10933">
          <cell r="S10933" t="str">
            <v>MONOPRIX AULNAY</v>
          </cell>
          <cell r="T10933" t="str">
            <v>574882 MONOPRIX AULNAY</v>
          </cell>
          <cell r="U10933">
            <v>4</v>
          </cell>
        </row>
        <row r="10934">
          <cell r="S10934" t="str">
            <v>MONOPRIX BRUGES</v>
          </cell>
          <cell r="T10934" t="str">
            <v>574882 MONOPRIX BRUGES</v>
          </cell>
          <cell r="U10934">
            <v>4</v>
          </cell>
        </row>
        <row r="10935">
          <cell r="S10935" t="str">
            <v>MONOPRIX DAINVILLE</v>
          </cell>
          <cell r="T10935" t="str">
            <v>574882 MONOPRIX DAINVILLE</v>
          </cell>
          <cell r="U10935">
            <v>4</v>
          </cell>
        </row>
        <row r="10936">
          <cell r="S10936" t="str">
            <v>MONOPRIX GRANS CLESUD</v>
          </cell>
          <cell r="T10936" t="str">
            <v>574882 MONOPRIX GRANS CLESUD</v>
          </cell>
          <cell r="U10936">
            <v>4</v>
          </cell>
        </row>
        <row r="10937">
          <cell r="S10937" t="str">
            <v>MONOPRIX NEUVILLE</v>
          </cell>
          <cell r="T10937" t="str">
            <v>574882 MONOPRIX NEUVILLE</v>
          </cell>
          <cell r="U10937">
            <v>4</v>
          </cell>
        </row>
        <row r="10938">
          <cell r="S10938" t="str">
            <v>MONOPRIX WISSOUS</v>
          </cell>
          <cell r="T10938" t="str">
            <v>574882 MONOPRIX WISSOUS</v>
          </cell>
          <cell r="U10938">
            <v>4</v>
          </cell>
        </row>
        <row r="10939">
          <cell r="S10939" t="str">
            <v>MONOPRIX WISSOUS</v>
          </cell>
          <cell r="T10939" t="str">
            <v>574882 MONOPRIX WISSOUS</v>
          </cell>
          <cell r="U10939">
            <v>4</v>
          </cell>
        </row>
        <row r="10940">
          <cell r="S10940" t="str">
            <v>SIMPLY MARKET AMIENS</v>
          </cell>
          <cell r="T10940" t="str">
            <v>574882 SIMPLY MARKET AMIENS</v>
          </cell>
          <cell r="U10940">
            <v>4</v>
          </cell>
        </row>
        <row r="10941">
          <cell r="S10941" t="str">
            <v>SIMPLY MARKET BLANQUEFORT</v>
          </cell>
          <cell r="T10941" t="str">
            <v>574882 SIMPLY MARKET BLANQUEFORT</v>
          </cell>
          <cell r="U10941">
            <v>4</v>
          </cell>
        </row>
        <row r="10942">
          <cell r="S10942" t="str">
            <v>SIMPLY MARKET CHILLY</v>
          </cell>
          <cell r="T10942" t="str">
            <v>574882 SIMPLY MARKET CHILLY</v>
          </cell>
          <cell r="U10942">
            <v>4</v>
          </cell>
        </row>
        <row r="10943">
          <cell r="S10943" t="str">
            <v>SIMPLY MARKET CHILLY</v>
          </cell>
          <cell r="T10943" t="str">
            <v>574882 SIMPLY MARKET CHILLY</v>
          </cell>
          <cell r="U10943">
            <v>4</v>
          </cell>
        </row>
        <row r="10944">
          <cell r="S10944" t="str">
            <v>SIMPLY MARKET COURNON</v>
          </cell>
          <cell r="T10944" t="str">
            <v>574882 SIMPLY MARKET COURNON</v>
          </cell>
          <cell r="U10944">
            <v>4</v>
          </cell>
        </row>
        <row r="10945">
          <cell r="S10945" t="str">
            <v>SIMPLY MARKET SAINT OUEN</v>
          </cell>
          <cell r="T10945" t="str">
            <v>574882 SIMPLY MARKET SAINT OUEN</v>
          </cell>
          <cell r="U10945">
            <v>4</v>
          </cell>
        </row>
        <row r="10946">
          <cell r="S10946" t="str">
            <v>SIMPLY MARKET STRASBOURG</v>
          </cell>
          <cell r="T10946" t="str">
            <v>574882 SIMPLY MARKET STRASBOURG</v>
          </cell>
          <cell r="U10946">
            <v>4</v>
          </cell>
        </row>
        <row r="10947">
          <cell r="S10947" t="str">
            <v>SIMPLY MARKET STRASBOURG</v>
          </cell>
          <cell r="T10947" t="str">
            <v>574882 SIMPLY MARKET STRASBOURG</v>
          </cell>
          <cell r="U10947">
            <v>4</v>
          </cell>
        </row>
        <row r="10948">
          <cell r="S10948" t="str">
            <v>SIMPLY MARKET TOURS</v>
          </cell>
          <cell r="T10948" t="str">
            <v>574882 SIMPLY MARKET TOURS</v>
          </cell>
          <cell r="U10948">
            <v>4</v>
          </cell>
        </row>
        <row r="10949">
          <cell r="S10949" t="str">
            <v>SIMPLY MARKET VALENCE</v>
          </cell>
          <cell r="T10949" t="str">
            <v>574882 SIMPLY MARKET VALENCE</v>
          </cell>
          <cell r="U10949">
            <v>4</v>
          </cell>
        </row>
        <row r="10950">
          <cell r="S10950" t="str">
            <v>CARREFOUR AIX</v>
          </cell>
          <cell r="T10950" t="str">
            <v>574883 CARREFOUR AIX</v>
          </cell>
          <cell r="U10950">
            <v>4</v>
          </cell>
        </row>
        <row r="10951">
          <cell r="S10951" t="str">
            <v>CARREFOUR AIX</v>
          </cell>
          <cell r="T10951" t="str">
            <v>574883 CARREFOUR AIX</v>
          </cell>
          <cell r="U10951">
            <v>4</v>
          </cell>
        </row>
        <row r="10952">
          <cell r="S10952" t="str">
            <v>CARREFOUR BAIN DE BRETAGNE</v>
          </cell>
          <cell r="T10952" t="str">
            <v>574883 CARREFOUR BAIN DE BRETAGNE</v>
          </cell>
          <cell r="U10952">
            <v>4</v>
          </cell>
        </row>
        <row r="10953">
          <cell r="S10953" t="str">
            <v>CARREFOUR BAIN DE BRETAGNE</v>
          </cell>
          <cell r="T10953" t="str">
            <v>574883 CARREFOUR BAIN DE BRETAGNE</v>
          </cell>
          <cell r="U10953">
            <v>4</v>
          </cell>
        </row>
        <row r="10954">
          <cell r="S10954" t="str">
            <v>CARREFOUR BEAUTIRAN</v>
          </cell>
          <cell r="T10954" t="str">
            <v>574883 CARREFOUR BEAUTIRAN</v>
          </cell>
          <cell r="U10954">
            <v>4</v>
          </cell>
        </row>
        <row r="10955">
          <cell r="S10955" t="str">
            <v>CARREFOUR BEAUTIRAN</v>
          </cell>
          <cell r="T10955" t="str">
            <v>574883 CARREFOUR BEAUTIRAN</v>
          </cell>
          <cell r="U10955">
            <v>4</v>
          </cell>
        </row>
        <row r="10956">
          <cell r="S10956" t="str">
            <v>CARREFOUR BEZIERS</v>
          </cell>
          <cell r="T10956" t="str">
            <v>574883 CARREFOUR BEZIERS</v>
          </cell>
          <cell r="U10956">
            <v>4</v>
          </cell>
        </row>
        <row r="10957">
          <cell r="S10957" t="str">
            <v>CARREFOUR BEZIERS</v>
          </cell>
          <cell r="T10957" t="str">
            <v>574883 CARREFOUR BEZIERS</v>
          </cell>
          <cell r="U10957">
            <v>4</v>
          </cell>
        </row>
        <row r="10958">
          <cell r="S10958" t="str">
            <v>CARREFOUR CSD ALBY</v>
          </cell>
          <cell r="T10958" t="str">
            <v>574883 CARREFOUR CSD ALBY</v>
          </cell>
          <cell r="U10958">
            <v>4</v>
          </cell>
        </row>
        <row r="10959">
          <cell r="S10959" t="str">
            <v>CARREFOUR CSD ALBY</v>
          </cell>
          <cell r="T10959" t="str">
            <v>574883 CARREFOUR CSD ALBY</v>
          </cell>
          <cell r="U10959">
            <v>4</v>
          </cell>
        </row>
        <row r="10960">
          <cell r="S10960" t="str">
            <v>CARREFOUR DAMMARTIN</v>
          </cell>
          <cell r="T10960" t="str">
            <v>574883 CARREFOUR DAMMARTIN</v>
          </cell>
          <cell r="U10960">
            <v>4</v>
          </cell>
        </row>
        <row r="10961">
          <cell r="S10961" t="str">
            <v>CARREFOUR DAMMARTIN</v>
          </cell>
          <cell r="T10961" t="str">
            <v>574883 CARREFOUR DAMMARTIN</v>
          </cell>
          <cell r="U10961">
            <v>4</v>
          </cell>
        </row>
        <row r="10962">
          <cell r="S10962" t="str">
            <v>CARREFOUR FLEURY</v>
          </cell>
          <cell r="T10962" t="str">
            <v>574883 CARREFOUR FLEURY</v>
          </cell>
          <cell r="U10962">
            <v>4</v>
          </cell>
        </row>
        <row r="10963">
          <cell r="S10963" t="str">
            <v>CARREFOUR FLEURY</v>
          </cell>
          <cell r="T10963" t="str">
            <v>574883 CARREFOUR FLEURY</v>
          </cell>
          <cell r="U10963">
            <v>4</v>
          </cell>
        </row>
        <row r="10964">
          <cell r="S10964" t="str">
            <v>CARREFOUR LENS</v>
          </cell>
          <cell r="T10964" t="str">
            <v>574883 CARREFOUR LENS</v>
          </cell>
          <cell r="U10964">
            <v>4</v>
          </cell>
        </row>
        <row r="10965">
          <cell r="S10965" t="str">
            <v>CARREFOUR LENS</v>
          </cell>
          <cell r="T10965" t="str">
            <v>574883 CARREFOUR LENS</v>
          </cell>
          <cell r="U10965">
            <v>4</v>
          </cell>
        </row>
        <row r="10966">
          <cell r="S10966" t="str">
            <v>CARREFOUR LYON</v>
          </cell>
          <cell r="T10966" t="str">
            <v>574883 CARREFOUR LYON</v>
          </cell>
          <cell r="U10966">
            <v>4</v>
          </cell>
        </row>
        <row r="10967">
          <cell r="S10967" t="str">
            <v>CARREFOUR LYON</v>
          </cell>
          <cell r="T10967" t="str">
            <v>574883 CARREFOUR LYON</v>
          </cell>
          <cell r="U10967">
            <v>4</v>
          </cell>
        </row>
        <row r="10968">
          <cell r="S10968" t="str">
            <v>BAUD</v>
          </cell>
          <cell r="T10968" t="str">
            <v>574883 BAUD</v>
          </cell>
          <cell r="U10968">
            <v>4</v>
          </cell>
        </row>
        <row r="10969">
          <cell r="S10969" t="str">
            <v>ITM AMILLY</v>
          </cell>
          <cell r="T10969" t="str">
            <v>574883 ITM AMILLY</v>
          </cell>
          <cell r="U10969">
            <v>4</v>
          </cell>
        </row>
        <row r="10970">
          <cell r="S10970" t="str">
            <v>ITM AVERMES</v>
          </cell>
          <cell r="T10970" t="str">
            <v>574883 ITM AVERMES</v>
          </cell>
          <cell r="U10970">
            <v>4</v>
          </cell>
        </row>
        <row r="10971">
          <cell r="S10971" t="str">
            <v>ITM BRIGNOLES</v>
          </cell>
          <cell r="T10971" t="str">
            <v>574883 ITM BRIGNOLES</v>
          </cell>
          <cell r="U10971">
            <v>4</v>
          </cell>
        </row>
        <row r="10972">
          <cell r="S10972" t="str">
            <v>ITM BRUAY-LA-BUISSIERE</v>
          </cell>
          <cell r="T10972" t="str">
            <v>574883 ITM BRUAY-LA-BUISSIERE</v>
          </cell>
          <cell r="U10972">
            <v>4</v>
          </cell>
        </row>
        <row r="10973">
          <cell r="S10973" t="str">
            <v>ITM CANLY</v>
          </cell>
          <cell r="T10973" t="str">
            <v>574883 ITM CANLY</v>
          </cell>
          <cell r="U10973">
            <v>4</v>
          </cell>
        </row>
        <row r="10974">
          <cell r="S10974" t="str">
            <v>ITM GRAND FOUGERAY</v>
          </cell>
          <cell r="T10974" t="str">
            <v>574883 ITM GRAND FOUGERAY</v>
          </cell>
          <cell r="U10974">
            <v>4</v>
          </cell>
        </row>
        <row r="10975">
          <cell r="S10975" t="str">
            <v>ITM LECTOURE / MONTBARTIER</v>
          </cell>
          <cell r="T10975" t="str">
            <v>574883 ITM LECTOURE / MONTBARTIER</v>
          </cell>
          <cell r="U10975">
            <v>4</v>
          </cell>
        </row>
        <row r="10976">
          <cell r="S10976" t="str">
            <v>ITM LOUVIERS</v>
          </cell>
          <cell r="T10976" t="str">
            <v>574883 ITM LOUVIERS</v>
          </cell>
          <cell r="U10976">
            <v>4</v>
          </cell>
        </row>
        <row r="10977">
          <cell r="S10977" t="str">
            <v>ITM LUXEMONT</v>
          </cell>
          <cell r="T10977" t="str">
            <v>574883 ITM LUXEMONT</v>
          </cell>
          <cell r="U10977">
            <v>4</v>
          </cell>
        </row>
        <row r="10978">
          <cell r="S10978" t="str">
            <v>ITM MAGNY</v>
          </cell>
          <cell r="T10978" t="str">
            <v>574883 ITM MAGNY</v>
          </cell>
          <cell r="U10978">
            <v>4</v>
          </cell>
        </row>
        <row r="10979">
          <cell r="S10979" t="str">
            <v>ITM MIRIBEL</v>
          </cell>
          <cell r="T10979" t="str">
            <v>574883 ITM MIRIBEL</v>
          </cell>
          <cell r="U10979">
            <v>4</v>
          </cell>
        </row>
        <row r="10980">
          <cell r="S10980" t="str">
            <v>ITM NARBONNE / BEZIERS</v>
          </cell>
          <cell r="T10980" t="str">
            <v>574883 ITM NARBONNE / BEZIERS</v>
          </cell>
          <cell r="U10980">
            <v>4</v>
          </cell>
        </row>
        <row r="10981">
          <cell r="S10981" t="str">
            <v>ITM NOYANT</v>
          </cell>
          <cell r="T10981" t="str">
            <v>574883 ITM NOYANT</v>
          </cell>
          <cell r="U10981">
            <v>4</v>
          </cell>
        </row>
        <row r="10982">
          <cell r="S10982" t="str">
            <v>ITM PIERRELATTE</v>
          </cell>
          <cell r="T10982" t="str">
            <v>574883 ITM PIERRELATTE</v>
          </cell>
          <cell r="U10982">
            <v>4</v>
          </cell>
        </row>
        <row r="10983">
          <cell r="S10983" t="str">
            <v>ITM ROULLET</v>
          </cell>
          <cell r="T10983" t="str">
            <v>574883 ITM ROULLET</v>
          </cell>
          <cell r="U10983">
            <v>4</v>
          </cell>
        </row>
        <row r="10984">
          <cell r="S10984" t="str">
            <v>ITM SAINT DIE</v>
          </cell>
          <cell r="T10984" t="str">
            <v>574883 ITM SAINT DIE</v>
          </cell>
          <cell r="U10984">
            <v>4</v>
          </cell>
        </row>
        <row r="10985">
          <cell r="S10985" t="str">
            <v>ITM SAINT GERAND</v>
          </cell>
          <cell r="T10985" t="str">
            <v>574883 ITM SAINT GERAND</v>
          </cell>
          <cell r="U10985">
            <v>4</v>
          </cell>
        </row>
        <row r="10986">
          <cell r="S10986" t="str">
            <v>ITM SAINT PAUL</v>
          </cell>
          <cell r="T10986" t="str">
            <v>574883 ITM SAINT PAUL</v>
          </cell>
          <cell r="U10986">
            <v>4</v>
          </cell>
        </row>
        <row r="10987">
          <cell r="S10987" t="str">
            <v>LECASUD</v>
          </cell>
          <cell r="T10987" t="str">
            <v>574883 LECASUD</v>
          </cell>
          <cell r="U10987">
            <v>4</v>
          </cell>
        </row>
        <row r="10988">
          <cell r="S10988" t="str">
            <v>SCACENTRE</v>
          </cell>
          <cell r="T10988" t="str">
            <v>574883 SCACENTRE</v>
          </cell>
          <cell r="U10988">
            <v>4</v>
          </cell>
        </row>
        <row r="10989">
          <cell r="S10989" t="str">
            <v>SCACHAP</v>
          </cell>
          <cell r="T10989" t="str">
            <v>574883 SCACHAP</v>
          </cell>
          <cell r="U10989">
            <v>4</v>
          </cell>
        </row>
        <row r="10990">
          <cell r="S10990" t="str">
            <v>SCALANDES</v>
          </cell>
          <cell r="T10990" t="str">
            <v>574883 SCALANDES</v>
          </cell>
          <cell r="U10990">
            <v>4</v>
          </cell>
        </row>
        <row r="10991">
          <cell r="S10991" t="str">
            <v>SCAPALSACE</v>
          </cell>
          <cell r="T10991" t="str">
            <v>574883 SCAPALSACE</v>
          </cell>
          <cell r="U10991">
            <v>4</v>
          </cell>
        </row>
        <row r="10992">
          <cell r="S10992" t="str">
            <v>SCAPARTOIS</v>
          </cell>
          <cell r="T10992" t="str">
            <v>574883 SCAPARTOIS</v>
          </cell>
          <cell r="U10992">
            <v>4</v>
          </cell>
        </row>
        <row r="10993">
          <cell r="S10993" t="str">
            <v>SCAPEST</v>
          </cell>
          <cell r="T10993" t="str">
            <v>574883 SCAPEST</v>
          </cell>
          <cell r="U10993">
            <v>4</v>
          </cell>
        </row>
        <row r="10994">
          <cell r="S10994" t="str">
            <v>SCARMOR</v>
          </cell>
          <cell r="T10994" t="str">
            <v>574883 SCARMOR</v>
          </cell>
          <cell r="U10994">
            <v>4</v>
          </cell>
        </row>
        <row r="10995">
          <cell r="S10995" t="str">
            <v>SCASO</v>
          </cell>
          <cell r="T10995" t="str">
            <v>574883 SCASO</v>
          </cell>
          <cell r="U10995">
            <v>4</v>
          </cell>
        </row>
        <row r="10996">
          <cell r="S10996" t="str">
            <v>SOCAMAINE</v>
          </cell>
          <cell r="T10996" t="str">
            <v>574883 SOCAMAINE</v>
          </cell>
          <cell r="U10996">
            <v>4</v>
          </cell>
        </row>
        <row r="10997">
          <cell r="S10997" t="str">
            <v>SOCAMIL</v>
          </cell>
          <cell r="T10997" t="str">
            <v>574883 SOCAMIL</v>
          </cell>
          <cell r="U10997">
            <v>4</v>
          </cell>
        </row>
        <row r="10998">
          <cell r="S10998" t="str">
            <v>SOCARA</v>
          </cell>
          <cell r="T10998" t="str">
            <v>574883 SOCARA</v>
          </cell>
          <cell r="U10998">
            <v>4</v>
          </cell>
        </row>
        <row r="10999">
          <cell r="S10999" t="str">
            <v>MARKET AFFI. GUYENNE ET GASCOGNE</v>
          </cell>
          <cell r="T10999" t="str">
            <v>574883 MARKET AFFI. GUYENNE ET GASCOGNE</v>
          </cell>
          <cell r="U10999">
            <v>4</v>
          </cell>
        </row>
        <row r="11000">
          <cell r="S11000" t="str">
            <v>MARKET AFFI. GUYENNE ET GASCOGNE</v>
          </cell>
          <cell r="T11000" t="str">
            <v>574883 MARKET AFFI. GUYENNE ET GASCOGNE</v>
          </cell>
          <cell r="U11000">
            <v>4</v>
          </cell>
        </row>
        <row r="11001">
          <cell r="S11001" t="str">
            <v>MARKET AIRE SUR LA LYS</v>
          </cell>
          <cell r="T11001" t="str">
            <v>574883 MARKET AIRE SUR LA LYS</v>
          </cell>
          <cell r="U11001">
            <v>4</v>
          </cell>
        </row>
        <row r="11002">
          <cell r="S11002" t="str">
            <v>MARKET AIRE SUR LA LYS</v>
          </cell>
          <cell r="T11002" t="str">
            <v>574883 MARKET AIRE SUR LA LYS</v>
          </cell>
          <cell r="U11002">
            <v>4</v>
          </cell>
        </row>
        <row r="11003">
          <cell r="S11003" t="str">
            <v>MARKET AIRE SUR LA LYS</v>
          </cell>
          <cell r="T11003" t="str">
            <v>574883 MARKET AIRE SUR LA LYS</v>
          </cell>
          <cell r="U11003">
            <v>4</v>
          </cell>
        </row>
        <row r="11004">
          <cell r="S11004" t="str">
            <v>MARKET CARPIQUET</v>
          </cell>
          <cell r="T11004" t="str">
            <v>574883 MARKET CARPIQUET</v>
          </cell>
          <cell r="U11004">
            <v>4</v>
          </cell>
        </row>
        <row r="11005">
          <cell r="S11005" t="str">
            <v>MARKET CARPIQUET</v>
          </cell>
          <cell r="T11005" t="str">
            <v>574883 MARKET CARPIQUET</v>
          </cell>
          <cell r="U11005">
            <v>4</v>
          </cell>
        </row>
        <row r="11006">
          <cell r="S11006" t="str">
            <v>MARKET CARPIQUET</v>
          </cell>
          <cell r="T11006" t="str">
            <v>574883 MARKET CARPIQUET</v>
          </cell>
          <cell r="U11006">
            <v>4</v>
          </cell>
        </row>
        <row r="11007">
          <cell r="S11007" t="str">
            <v>MARKET COMBS SENART</v>
          </cell>
          <cell r="T11007" t="str">
            <v>574883 MARKET COMBS SENART</v>
          </cell>
          <cell r="U11007">
            <v>4</v>
          </cell>
        </row>
        <row r="11008">
          <cell r="S11008" t="str">
            <v>MARKET COMBS SENART</v>
          </cell>
          <cell r="T11008" t="str">
            <v>574883 MARKET COMBS SENART</v>
          </cell>
          <cell r="U11008">
            <v>4</v>
          </cell>
        </row>
        <row r="11009">
          <cell r="S11009" t="str">
            <v>MARKET COMBS SENART</v>
          </cell>
          <cell r="T11009" t="str">
            <v>574883 MARKET COMBS SENART</v>
          </cell>
          <cell r="U11009">
            <v>4</v>
          </cell>
        </row>
        <row r="11010">
          <cell r="S11010" t="str">
            <v>MARKET CREPY</v>
          </cell>
          <cell r="T11010" t="str">
            <v>574883 MARKET CREPY</v>
          </cell>
          <cell r="U11010">
            <v>4</v>
          </cell>
        </row>
        <row r="11011">
          <cell r="S11011" t="str">
            <v>MARKET CREPY</v>
          </cell>
          <cell r="T11011" t="str">
            <v>574883 MARKET CREPY</v>
          </cell>
          <cell r="U11011">
            <v>4</v>
          </cell>
        </row>
        <row r="11012">
          <cell r="S11012" t="str">
            <v>MARKET CREPY</v>
          </cell>
          <cell r="T11012" t="str">
            <v>574883 MARKET CREPY</v>
          </cell>
          <cell r="U11012">
            <v>4</v>
          </cell>
        </row>
        <row r="11013">
          <cell r="S11013" t="str">
            <v xml:space="preserve">MARKET CSD ALBY </v>
          </cell>
          <cell r="T11013" t="str">
            <v xml:space="preserve">574883 MARKET CSD ALBY </v>
          </cell>
          <cell r="U11013" t="e">
            <v>#N/A</v>
          </cell>
        </row>
        <row r="11014">
          <cell r="S11014" t="str">
            <v xml:space="preserve">MARKET CSD ALBY </v>
          </cell>
          <cell r="T11014" t="str">
            <v xml:space="preserve">574883 MARKET CSD ALBY </v>
          </cell>
          <cell r="U11014" t="e">
            <v>#N/A</v>
          </cell>
        </row>
        <row r="11015">
          <cell r="S11015" t="str">
            <v xml:space="preserve">MARKET CSD ALBY </v>
          </cell>
          <cell r="T11015" t="str">
            <v xml:space="preserve">574883 MARKET CSD ALBY </v>
          </cell>
          <cell r="U11015" t="e">
            <v>#N/A</v>
          </cell>
        </row>
        <row r="11016">
          <cell r="S11016" t="str">
            <v>MARKET LE MANS</v>
          </cell>
          <cell r="T11016" t="str">
            <v>574883 MARKET LE MANS</v>
          </cell>
          <cell r="U11016">
            <v>4</v>
          </cell>
        </row>
        <row r="11017">
          <cell r="S11017" t="str">
            <v>MARKET LE MANS</v>
          </cell>
          <cell r="T11017" t="str">
            <v>574883 MARKET LE MANS</v>
          </cell>
          <cell r="U11017">
            <v>4</v>
          </cell>
        </row>
        <row r="11018">
          <cell r="S11018" t="str">
            <v>MARKET LE MANS</v>
          </cell>
          <cell r="T11018" t="str">
            <v>574883 MARKET LE MANS</v>
          </cell>
          <cell r="U11018">
            <v>4</v>
          </cell>
        </row>
        <row r="11019">
          <cell r="S11019" t="str">
            <v>MARKET LE RHEU</v>
          </cell>
          <cell r="T11019" t="str">
            <v>574883 MARKET LE RHEU</v>
          </cell>
          <cell r="U11019">
            <v>4</v>
          </cell>
        </row>
        <row r="11020">
          <cell r="S11020" t="str">
            <v>MARKET LUNEVILLE</v>
          </cell>
          <cell r="T11020" t="str">
            <v>574883 MARKET LUNEVILLE</v>
          </cell>
          <cell r="U11020">
            <v>4</v>
          </cell>
        </row>
        <row r="11021">
          <cell r="S11021" t="str">
            <v>MARKET LUNEVILLE</v>
          </cell>
          <cell r="T11021" t="str">
            <v>574883 MARKET LUNEVILLE</v>
          </cell>
          <cell r="U11021">
            <v>4</v>
          </cell>
        </row>
        <row r="11022">
          <cell r="S11022" t="str">
            <v>MARKET LUNEVILLE</v>
          </cell>
          <cell r="T11022" t="str">
            <v>574883 MARKET LUNEVILLE</v>
          </cell>
          <cell r="U11022">
            <v>4</v>
          </cell>
        </row>
        <row r="11023">
          <cell r="S11023" t="str">
            <v>MARKET MACON</v>
          </cell>
          <cell r="T11023" t="str">
            <v>574883 MARKET MACON</v>
          </cell>
          <cell r="U11023">
            <v>4</v>
          </cell>
        </row>
        <row r="11024">
          <cell r="S11024" t="str">
            <v>MARKET MACON</v>
          </cell>
          <cell r="T11024" t="str">
            <v>574883 MARKET MACON</v>
          </cell>
          <cell r="U11024">
            <v>4</v>
          </cell>
        </row>
        <row r="11025">
          <cell r="S11025" t="str">
            <v>MARKET MACON</v>
          </cell>
          <cell r="T11025" t="str">
            <v>574883 MARKET MACON</v>
          </cell>
          <cell r="U11025">
            <v>4</v>
          </cell>
        </row>
        <row r="11026">
          <cell r="S11026" t="str">
            <v>MARKET PLAISANCE</v>
          </cell>
          <cell r="T11026" t="str">
            <v>574883 MARKET PLAISANCE</v>
          </cell>
          <cell r="U11026">
            <v>4</v>
          </cell>
        </row>
        <row r="11027">
          <cell r="S11027" t="str">
            <v>MARKET PLAISANCE</v>
          </cell>
          <cell r="T11027" t="str">
            <v>574883 MARKET PLAISANCE</v>
          </cell>
          <cell r="U11027">
            <v>4</v>
          </cell>
        </row>
        <row r="11028">
          <cell r="S11028" t="str">
            <v>MARKET PLAISANCE</v>
          </cell>
          <cell r="T11028" t="str">
            <v>574883 MARKET PLAISANCE</v>
          </cell>
          <cell r="U11028">
            <v>4</v>
          </cell>
        </row>
        <row r="11029">
          <cell r="S11029" t="str">
            <v>MARKET PLAISANCE</v>
          </cell>
          <cell r="T11029" t="str">
            <v>574883 MARKET PLAISANCE</v>
          </cell>
          <cell r="U11029">
            <v>4</v>
          </cell>
        </row>
        <row r="11030">
          <cell r="S11030" t="str">
            <v>MARKET SALON</v>
          </cell>
          <cell r="T11030" t="str">
            <v>574883 MARKET SALON</v>
          </cell>
          <cell r="U11030">
            <v>4</v>
          </cell>
        </row>
        <row r="11031">
          <cell r="S11031" t="str">
            <v>MARKET SALON</v>
          </cell>
          <cell r="T11031" t="str">
            <v>574883 MARKET SALON</v>
          </cell>
          <cell r="U11031">
            <v>4</v>
          </cell>
        </row>
        <row r="11032">
          <cell r="S11032" t="str">
            <v>MARKET SALON</v>
          </cell>
          <cell r="T11032" t="str">
            <v>574883 MARKET SALON</v>
          </cell>
          <cell r="U11032">
            <v>4</v>
          </cell>
        </row>
        <row r="11033">
          <cell r="S11033" t="str">
            <v>MARKET ST GERMAIN</v>
          </cell>
          <cell r="T11033" t="str">
            <v>574883 MARKET ST GERMAIN</v>
          </cell>
          <cell r="U11033">
            <v>4</v>
          </cell>
        </row>
        <row r="11034">
          <cell r="S11034" t="str">
            <v>MARKET ST GERMAIN</v>
          </cell>
          <cell r="T11034" t="str">
            <v>574883 MARKET ST GERMAIN</v>
          </cell>
          <cell r="U11034">
            <v>4</v>
          </cell>
        </row>
        <row r="11035">
          <cell r="S11035" t="str">
            <v>MARKET ST GERMAIN</v>
          </cell>
          <cell r="T11035" t="str">
            <v>574883 MARKET ST GERMAIN</v>
          </cell>
          <cell r="U11035">
            <v>4</v>
          </cell>
        </row>
        <row r="11036">
          <cell r="S11036" t="str">
            <v>MATCH</v>
          </cell>
          <cell r="T11036" t="str">
            <v>574883 MATCH</v>
          </cell>
          <cell r="U11036">
            <v>4</v>
          </cell>
        </row>
        <row r="11037">
          <cell r="S11037" t="str">
            <v>SIMPLY MARKET AMIENS</v>
          </cell>
          <cell r="T11037" t="str">
            <v>574883 SIMPLY MARKET AMIENS</v>
          </cell>
          <cell r="U11037">
            <v>4</v>
          </cell>
        </row>
        <row r="11038">
          <cell r="S11038" t="str">
            <v>SIMPLY MARKET BLANQUEFORT</v>
          </cell>
          <cell r="T11038" t="str">
            <v>574883 SIMPLY MARKET BLANQUEFORT</v>
          </cell>
          <cell r="U11038">
            <v>4</v>
          </cell>
        </row>
        <row r="11039">
          <cell r="S11039" t="str">
            <v>SIMPLY MARKET CHILLY</v>
          </cell>
          <cell r="T11039" t="str">
            <v>574883 SIMPLY MARKET CHILLY</v>
          </cell>
          <cell r="U11039">
            <v>4</v>
          </cell>
        </row>
        <row r="11040">
          <cell r="S11040" t="str">
            <v>SIMPLY MARKET CHILLY</v>
          </cell>
          <cell r="T11040" t="str">
            <v>574883 SIMPLY MARKET CHILLY</v>
          </cell>
          <cell r="U11040">
            <v>4</v>
          </cell>
        </row>
        <row r="11041">
          <cell r="S11041" t="str">
            <v>SIMPLY MARKET COURNON</v>
          </cell>
          <cell r="T11041" t="str">
            <v>574883 SIMPLY MARKET COURNON</v>
          </cell>
          <cell r="U11041">
            <v>4</v>
          </cell>
        </row>
        <row r="11042">
          <cell r="S11042" t="str">
            <v>SIMPLY MARKET SAINT OUEN</v>
          </cell>
          <cell r="T11042" t="str">
            <v>574883 SIMPLY MARKET SAINT OUEN</v>
          </cell>
          <cell r="U11042">
            <v>4</v>
          </cell>
        </row>
        <row r="11043">
          <cell r="S11043" t="str">
            <v>SIMPLY MARKET STRASBOURG</v>
          </cell>
          <cell r="T11043" t="str">
            <v>574883 SIMPLY MARKET STRASBOURG</v>
          </cell>
          <cell r="U11043">
            <v>4</v>
          </cell>
        </row>
        <row r="11044">
          <cell r="S11044" t="str">
            <v>SIMPLY MARKET STRASBOURG</v>
          </cell>
          <cell r="T11044" t="str">
            <v>574883 SIMPLY MARKET STRASBOURG</v>
          </cell>
          <cell r="U11044">
            <v>4</v>
          </cell>
        </row>
        <row r="11045">
          <cell r="S11045" t="str">
            <v>SIMPLY MARKET TOURS</v>
          </cell>
          <cell r="T11045" t="str">
            <v>574883 SIMPLY MARKET TOURS</v>
          </cell>
          <cell r="U11045">
            <v>4</v>
          </cell>
        </row>
        <row r="11046">
          <cell r="S11046" t="str">
            <v>SIMPLY MARKET VALENCE</v>
          </cell>
          <cell r="T11046" t="str">
            <v>574883 SIMPLY MARKET VALENCE</v>
          </cell>
          <cell r="U11046">
            <v>4</v>
          </cell>
        </row>
        <row r="11047">
          <cell r="S11047" t="str">
            <v>CARREFOUR AIX</v>
          </cell>
          <cell r="T11047" t="str">
            <v>574884 CARREFOUR AIX</v>
          </cell>
          <cell r="U11047">
            <v>4</v>
          </cell>
        </row>
        <row r="11048">
          <cell r="S11048" t="str">
            <v>CARREFOUR AIX</v>
          </cell>
          <cell r="T11048" t="str">
            <v>574884 CARREFOUR AIX</v>
          </cell>
          <cell r="U11048">
            <v>4</v>
          </cell>
        </row>
        <row r="11049">
          <cell r="S11049" t="str">
            <v>CARREFOUR BAIN DE BRETAGNE</v>
          </cell>
          <cell r="T11049" t="str">
            <v>574884 CARREFOUR BAIN DE BRETAGNE</v>
          </cell>
          <cell r="U11049">
            <v>4</v>
          </cell>
        </row>
        <row r="11050">
          <cell r="S11050" t="str">
            <v>CARREFOUR BAIN DE BRETAGNE</v>
          </cell>
          <cell r="T11050" t="str">
            <v>574884 CARREFOUR BAIN DE BRETAGNE</v>
          </cell>
          <cell r="U11050">
            <v>4</v>
          </cell>
        </row>
        <row r="11051">
          <cell r="S11051" t="str">
            <v>CARREFOUR BEAUTIRAN</v>
          </cell>
          <cell r="T11051" t="str">
            <v>574884 CARREFOUR BEAUTIRAN</v>
          </cell>
          <cell r="U11051">
            <v>4</v>
          </cell>
        </row>
        <row r="11052">
          <cell r="S11052" t="str">
            <v>CARREFOUR BEAUTIRAN</v>
          </cell>
          <cell r="T11052" t="str">
            <v>574884 CARREFOUR BEAUTIRAN</v>
          </cell>
          <cell r="U11052">
            <v>4</v>
          </cell>
        </row>
        <row r="11053">
          <cell r="S11053" t="str">
            <v>CARREFOUR BEZIERS</v>
          </cell>
          <cell r="T11053" t="str">
            <v>574884 CARREFOUR BEZIERS</v>
          </cell>
          <cell r="U11053">
            <v>4</v>
          </cell>
        </row>
        <row r="11054">
          <cell r="S11054" t="str">
            <v>CARREFOUR BEZIERS</v>
          </cell>
          <cell r="T11054" t="str">
            <v>574884 CARREFOUR BEZIERS</v>
          </cell>
          <cell r="U11054">
            <v>4</v>
          </cell>
        </row>
        <row r="11055">
          <cell r="S11055" t="str">
            <v>CARREFOUR CSD ALBY</v>
          </cell>
          <cell r="T11055" t="str">
            <v>574884 CARREFOUR CSD ALBY</v>
          </cell>
          <cell r="U11055">
            <v>4</v>
          </cell>
        </row>
        <row r="11056">
          <cell r="S11056" t="str">
            <v>CARREFOUR CSD ALBY</v>
          </cell>
          <cell r="T11056" t="str">
            <v>574884 CARREFOUR CSD ALBY</v>
          </cell>
          <cell r="U11056">
            <v>4</v>
          </cell>
        </row>
        <row r="11057">
          <cell r="S11057" t="str">
            <v>CARREFOUR DAMMARTIN</v>
          </cell>
          <cell r="T11057" t="str">
            <v>574884 CARREFOUR DAMMARTIN</v>
          </cell>
          <cell r="U11057">
            <v>4</v>
          </cell>
        </row>
        <row r="11058">
          <cell r="S11058" t="str">
            <v>CARREFOUR DAMMARTIN</v>
          </cell>
          <cell r="T11058" t="str">
            <v>574884 CARREFOUR DAMMARTIN</v>
          </cell>
          <cell r="U11058">
            <v>4</v>
          </cell>
        </row>
        <row r="11059">
          <cell r="S11059" t="str">
            <v>CARREFOUR FLEURY</v>
          </cell>
          <cell r="T11059" t="str">
            <v>574884 CARREFOUR FLEURY</v>
          </cell>
          <cell r="U11059">
            <v>4</v>
          </cell>
        </row>
        <row r="11060">
          <cell r="S11060" t="str">
            <v>CARREFOUR FLEURY</v>
          </cell>
          <cell r="T11060" t="str">
            <v>574884 CARREFOUR FLEURY</v>
          </cell>
          <cell r="U11060">
            <v>4</v>
          </cell>
        </row>
        <row r="11061">
          <cell r="S11061" t="str">
            <v>CARREFOUR LENS</v>
          </cell>
          <cell r="T11061" t="str">
            <v>574884 CARREFOUR LENS</v>
          </cell>
          <cell r="U11061">
            <v>4</v>
          </cell>
        </row>
        <row r="11062">
          <cell r="S11062" t="str">
            <v>CARREFOUR LENS</v>
          </cell>
          <cell r="T11062" t="str">
            <v>574884 CARREFOUR LENS</v>
          </cell>
          <cell r="U11062">
            <v>4</v>
          </cell>
        </row>
        <row r="11063">
          <cell r="S11063" t="str">
            <v>CARREFOUR LYON</v>
          </cell>
          <cell r="T11063" t="str">
            <v>574884 CARREFOUR LYON</v>
          </cell>
          <cell r="U11063">
            <v>4</v>
          </cell>
        </row>
        <row r="11064">
          <cell r="S11064" t="str">
            <v>BAUD</v>
          </cell>
          <cell r="T11064" t="str">
            <v>574884 BAUD</v>
          </cell>
          <cell r="U11064">
            <v>4</v>
          </cell>
        </row>
        <row r="11065">
          <cell r="S11065" t="str">
            <v>ITM AMILLY</v>
          </cell>
          <cell r="T11065" t="str">
            <v>574884 ITM AMILLY</v>
          </cell>
          <cell r="U11065">
            <v>4</v>
          </cell>
        </row>
        <row r="11066">
          <cell r="S11066" t="str">
            <v>ITM AVERMES</v>
          </cell>
          <cell r="T11066" t="str">
            <v>574884 ITM AVERMES</v>
          </cell>
          <cell r="U11066">
            <v>4</v>
          </cell>
        </row>
        <row r="11067">
          <cell r="S11067" t="str">
            <v>ITM BRIGNOLES</v>
          </cell>
          <cell r="T11067" t="str">
            <v>574884 ITM BRIGNOLES</v>
          </cell>
          <cell r="U11067">
            <v>4</v>
          </cell>
        </row>
        <row r="11068">
          <cell r="S11068" t="str">
            <v>ITM BRUAY-LA-BUISSIERE</v>
          </cell>
          <cell r="T11068" t="str">
            <v>574884 ITM BRUAY-LA-BUISSIERE</v>
          </cell>
          <cell r="U11068">
            <v>4</v>
          </cell>
        </row>
        <row r="11069">
          <cell r="S11069" t="str">
            <v>ITM CANLY</v>
          </cell>
          <cell r="T11069" t="str">
            <v>574884 ITM CANLY</v>
          </cell>
          <cell r="U11069">
            <v>4</v>
          </cell>
        </row>
        <row r="11070">
          <cell r="S11070" t="str">
            <v>ITM GRAND FOUGERAY</v>
          </cell>
          <cell r="T11070" t="str">
            <v>574884 ITM GRAND FOUGERAY</v>
          </cell>
          <cell r="U11070">
            <v>4</v>
          </cell>
        </row>
        <row r="11071">
          <cell r="S11071" t="str">
            <v>ITM LECTOURE / MONTBARTIER</v>
          </cell>
          <cell r="T11071" t="str">
            <v>574884 ITM LECTOURE / MONTBARTIER</v>
          </cell>
          <cell r="U11071">
            <v>4</v>
          </cell>
        </row>
        <row r="11072">
          <cell r="S11072" t="str">
            <v>ITM LOUVIERS</v>
          </cell>
          <cell r="T11072" t="str">
            <v>574884 ITM LOUVIERS</v>
          </cell>
          <cell r="U11072">
            <v>4</v>
          </cell>
        </row>
        <row r="11073">
          <cell r="S11073" t="str">
            <v>ITM LUXEMONT</v>
          </cell>
          <cell r="T11073" t="str">
            <v>574884 ITM LUXEMONT</v>
          </cell>
          <cell r="U11073">
            <v>4</v>
          </cell>
        </row>
        <row r="11074">
          <cell r="S11074" t="str">
            <v>ITM MAGNY</v>
          </cell>
          <cell r="T11074" t="str">
            <v>574884 ITM MAGNY</v>
          </cell>
          <cell r="U11074">
            <v>4</v>
          </cell>
        </row>
        <row r="11075">
          <cell r="S11075" t="str">
            <v>ITM MIRIBEL</v>
          </cell>
          <cell r="T11075" t="str">
            <v>574884 ITM MIRIBEL</v>
          </cell>
          <cell r="U11075">
            <v>4</v>
          </cell>
        </row>
        <row r="11076">
          <cell r="S11076" t="str">
            <v>ITM NARBONNE / BEZIERS</v>
          </cell>
          <cell r="T11076" t="str">
            <v>574884 ITM NARBONNE / BEZIERS</v>
          </cell>
          <cell r="U11076">
            <v>4</v>
          </cell>
        </row>
        <row r="11077">
          <cell r="S11077" t="str">
            <v>ITM NOYANT</v>
          </cell>
          <cell r="T11077" t="str">
            <v>574884 ITM NOYANT</v>
          </cell>
          <cell r="U11077">
            <v>4</v>
          </cell>
        </row>
        <row r="11078">
          <cell r="S11078" t="str">
            <v>ITM PIERRELATTE</v>
          </cell>
          <cell r="T11078" t="str">
            <v>574884 ITM PIERRELATTE</v>
          </cell>
          <cell r="U11078">
            <v>4</v>
          </cell>
        </row>
        <row r="11079">
          <cell r="S11079" t="str">
            <v>ITM ROULLET</v>
          </cell>
          <cell r="T11079" t="str">
            <v>574884 ITM ROULLET</v>
          </cell>
          <cell r="U11079">
            <v>4</v>
          </cell>
        </row>
        <row r="11080">
          <cell r="S11080" t="str">
            <v>ITM SAINT DIE</v>
          </cell>
          <cell r="T11080" t="str">
            <v>574884 ITM SAINT DIE</v>
          </cell>
          <cell r="U11080">
            <v>4</v>
          </cell>
        </row>
        <row r="11081">
          <cell r="S11081" t="str">
            <v>ITM SAINT GERAND</v>
          </cell>
          <cell r="T11081" t="str">
            <v>574884 ITM SAINT GERAND</v>
          </cell>
          <cell r="U11081">
            <v>4</v>
          </cell>
        </row>
        <row r="11082">
          <cell r="S11082" t="str">
            <v>ITM SAINT PAUL</v>
          </cell>
          <cell r="T11082" t="str">
            <v>574884 ITM SAINT PAUL</v>
          </cell>
          <cell r="U11082">
            <v>4</v>
          </cell>
        </row>
        <row r="11083">
          <cell r="S11083" t="str">
            <v>LECASUD</v>
          </cell>
          <cell r="T11083" t="str">
            <v>574884 LECASUD</v>
          </cell>
          <cell r="U11083">
            <v>4</v>
          </cell>
        </row>
        <row r="11084">
          <cell r="S11084" t="str">
            <v>SCACENTRE</v>
          </cell>
          <cell r="T11084" t="str">
            <v>574884 SCACENTRE</v>
          </cell>
          <cell r="U11084">
            <v>4</v>
          </cell>
        </row>
        <row r="11085">
          <cell r="S11085" t="str">
            <v>SCACHAP</v>
          </cell>
          <cell r="T11085" t="str">
            <v>574884 SCACHAP</v>
          </cell>
          <cell r="U11085">
            <v>4</v>
          </cell>
        </row>
        <row r="11086">
          <cell r="S11086" t="str">
            <v>SCALANDES</v>
          </cell>
          <cell r="T11086" t="str">
            <v>574884 SCALANDES</v>
          </cell>
          <cell r="U11086">
            <v>4</v>
          </cell>
        </row>
        <row r="11087">
          <cell r="S11087" t="str">
            <v>SCAPALSACE</v>
          </cell>
          <cell r="T11087" t="str">
            <v>574884 SCAPALSACE</v>
          </cell>
          <cell r="U11087">
            <v>4</v>
          </cell>
        </row>
        <row r="11088">
          <cell r="S11088" t="str">
            <v>SCAPARTOIS</v>
          </cell>
          <cell r="T11088" t="str">
            <v>574884 SCAPARTOIS</v>
          </cell>
          <cell r="U11088">
            <v>4</v>
          </cell>
        </row>
        <row r="11089">
          <cell r="S11089" t="str">
            <v>SCAPEST</v>
          </cell>
          <cell r="T11089" t="str">
            <v>574884 SCAPEST</v>
          </cell>
          <cell r="U11089">
            <v>4</v>
          </cell>
        </row>
        <row r="11090">
          <cell r="S11090" t="str">
            <v>SCARMOR</v>
          </cell>
          <cell r="T11090" t="str">
            <v>574884 SCARMOR</v>
          </cell>
          <cell r="U11090">
            <v>4</v>
          </cell>
        </row>
        <row r="11091">
          <cell r="S11091" t="str">
            <v>SCASO</v>
          </cell>
          <cell r="T11091" t="str">
            <v>574884 SCASO</v>
          </cell>
          <cell r="U11091">
            <v>4</v>
          </cell>
        </row>
        <row r="11092">
          <cell r="S11092" t="str">
            <v>SOCAMAINE</v>
          </cell>
          <cell r="T11092" t="str">
            <v>574884 SOCAMAINE</v>
          </cell>
          <cell r="U11092">
            <v>4</v>
          </cell>
        </row>
        <row r="11093">
          <cell r="S11093" t="str">
            <v>SOCAMIL</v>
          </cell>
          <cell r="T11093" t="str">
            <v>574884 SOCAMIL</v>
          </cell>
          <cell r="U11093">
            <v>4</v>
          </cell>
        </row>
        <row r="11094">
          <cell r="S11094" t="str">
            <v>SOCARA</v>
          </cell>
          <cell r="T11094" t="str">
            <v>574884 SOCARA</v>
          </cell>
          <cell r="U11094">
            <v>4</v>
          </cell>
        </row>
        <row r="11095">
          <cell r="S11095" t="str">
            <v>MARKET AFFI. GUYENNE ET GASCOGNE</v>
          </cell>
          <cell r="T11095" t="str">
            <v>574884 MARKET AFFI. GUYENNE ET GASCOGNE</v>
          </cell>
          <cell r="U11095">
            <v>4</v>
          </cell>
        </row>
        <row r="11096">
          <cell r="S11096" t="str">
            <v>MARKET AFFI. GUYENNE ET GASCOGNE</v>
          </cell>
          <cell r="T11096" t="str">
            <v>574884 MARKET AFFI. GUYENNE ET GASCOGNE</v>
          </cell>
          <cell r="U11096">
            <v>4</v>
          </cell>
        </row>
        <row r="11097">
          <cell r="S11097" t="str">
            <v>MARKET AIRE SUR LA LYS</v>
          </cell>
          <cell r="T11097" t="str">
            <v>574884 MARKET AIRE SUR LA LYS</v>
          </cell>
          <cell r="U11097">
            <v>4</v>
          </cell>
        </row>
        <row r="11098">
          <cell r="S11098" t="str">
            <v>MARKET AIRE SUR LA LYS</v>
          </cell>
          <cell r="T11098" t="str">
            <v>574884 MARKET AIRE SUR LA LYS</v>
          </cell>
          <cell r="U11098">
            <v>4</v>
          </cell>
        </row>
        <row r="11099">
          <cell r="S11099" t="str">
            <v>MARKET AIRE SUR LA LYS</v>
          </cell>
          <cell r="T11099" t="str">
            <v>574884 MARKET AIRE SUR LA LYS</v>
          </cell>
          <cell r="U11099">
            <v>4</v>
          </cell>
        </row>
        <row r="11100">
          <cell r="S11100" t="str">
            <v>MARKET CARPIQUET</v>
          </cell>
          <cell r="T11100" t="str">
            <v>574884 MARKET CARPIQUET</v>
          </cell>
          <cell r="U11100">
            <v>4</v>
          </cell>
        </row>
        <row r="11101">
          <cell r="S11101" t="str">
            <v>MARKET CARPIQUET</v>
          </cell>
          <cell r="T11101" t="str">
            <v>574884 MARKET CARPIQUET</v>
          </cell>
          <cell r="U11101">
            <v>4</v>
          </cell>
        </row>
        <row r="11102">
          <cell r="S11102" t="str">
            <v>MARKET CARPIQUET</v>
          </cell>
          <cell r="T11102" t="str">
            <v>574884 MARKET CARPIQUET</v>
          </cell>
          <cell r="U11102">
            <v>4</v>
          </cell>
        </row>
        <row r="11103">
          <cell r="S11103" t="str">
            <v>MARKET COMBS SENART</v>
          </cell>
          <cell r="T11103" t="str">
            <v>574884 MARKET COMBS SENART</v>
          </cell>
          <cell r="U11103">
            <v>4</v>
          </cell>
        </row>
        <row r="11104">
          <cell r="S11104" t="str">
            <v>MARKET COMBS SENART</v>
          </cell>
          <cell r="T11104" t="str">
            <v>574884 MARKET COMBS SENART</v>
          </cell>
          <cell r="U11104">
            <v>4</v>
          </cell>
        </row>
        <row r="11105">
          <cell r="S11105" t="str">
            <v>MARKET COMBS SENART</v>
          </cell>
          <cell r="T11105" t="str">
            <v>574884 MARKET COMBS SENART</v>
          </cell>
          <cell r="U11105">
            <v>4</v>
          </cell>
        </row>
        <row r="11106">
          <cell r="S11106" t="str">
            <v>MARKET CREPY</v>
          </cell>
          <cell r="T11106" t="str">
            <v>574884 MARKET CREPY</v>
          </cell>
          <cell r="U11106">
            <v>4</v>
          </cell>
        </row>
        <row r="11107">
          <cell r="S11107" t="str">
            <v>MARKET CREPY</v>
          </cell>
          <cell r="T11107" t="str">
            <v>574884 MARKET CREPY</v>
          </cell>
          <cell r="U11107">
            <v>4</v>
          </cell>
        </row>
        <row r="11108">
          <cell r="S11108" t="str">
            <v>MARKET CREPY</v>
          </cell>
          <cell r="T11108" t="str">
            <v>574884 MARKET CREPY</v>
          </cell>
          <cell r="U11108">
            <v>4</v>
          </cell>
        </row>
        <row r="11109">
          <cell r="S11109" t="str">
            <v xml:space="preserve">MARKET CSD ALBY </v>
          </cell>
          <cell r="T11109" t="str">
            <v xml:space="preserve">574884 MARKET CSD ALBY </v>
          </cell>
          <cell r="U11109" t="e">
            <v>#N/A</v>
          </cell>
        </row>
        <row r="11110">
          <cell r="S11110" t="str">
            <v xml:space="preserve">MARKET CSD ALBY </v>
          </cell>
          <cell r="T11110" t="str">
            <v xml:space="preserve">574884 MARKET CSD ALBY </v>
          </cell>
          <cell r="U11110" t="e">
            <v>#N/A</v>
          </cell>
        </row>
        <row r="11111">
          <cell r="S11111" t="str">
            <v xml:space="preserve">MARKET CSD ALBY </v>
          </cell>
          <cell r="T11111" t="str">
            <v xml:space="preserve">574884 MARKET CSD ALBY </v>
          </cell>
          <cell r="U11111" t="e">
            <v>#N/A</v>
          </cell>
        </row>
        <row r="11112">
          <cell r="S11112" t="str">
            <v>MARKET LE MANS</v>
          </cell>
          <cell r="T11112" t="str">
            <v>574884 MARKET LE MANS</v>
          </cell>
          <cell r="U11112">
            <v>4</v>
          </cell>
        </row>
        <row r="11113">
          <cell r="S11113" t="str">
            <v>MARKET LE MANS</v>
          </cell>
          <cell r="T11113" t="str">
            <v>574884 MARKET LE MANS</v>
          </cell>
          <cell r="U11113">
            <v>4</v>
          </cell>
        </row>
        <row r="11114">
          <cell r="S11114" t="str">
            <v>MARKET LE MANS</v>
          </cell>
          <cell r="T11114" t="str">
            <v>574884 MARKET LE MANS</v>
          </cell>
          <cell r="U11114">
            <v>4</v>
          </cell>
        </row>
        <row r="11115">
          <cell r="S11115" t="str">
            <v>MARKET LE RHEU</v>
          </cell>
          <cell r="T11115" t="str">
            <v>574884 MARKET LE RHEU</v>
          </cell>
          <cell r="U11115">
            <v>4</v>
          </cell>
        </row>
        <row r="11116">
          <cell r="S11116" t="str">
            <v>MARKET LUNEVILLE</v>
          </cell>
          <cell r="T11116" t="str">
            <v>574884 MARKET LUNEVILLE</v>
          </cell>
          <cell r="U11116">
            <v>4</v>
          </cell>
        </row>
        <row r="11117">
          <cell r="S11117" t="str">
            <v>MARKET LUNEVILLE</v>
          </cell>
          <cell r="T11117" t="str">
            <v>574884 MARKET LUNEVILLE</v>
          </cell>
          <cell r="U11117">
            <v>4</v>
          </cell>
        </row>
        <row r="11118">
          <cell r="S11118" t="str">
            <v>MARKET LUNEVILLE</v>
          </cell>
          <cell r="T11118" t="str">
            <v>574884 MARKET LUNEVILLE</v>
          </cell>
          <cell r="U11118">
            <v>4</v>
          </cell>
        </row>
        <row r="11119">
          <cell r="S11119" t="str">
            <v>MARKET MACON</v>
          </cell>
          <cell r="T11119" t="str">
            <v>574884 MARKET MACON</v>
          </cell>
          <cell r="U11119">
            <v>4</v>
          </cell>
        </row>
        <row r="11120">
          <cell r="S11120" t="str">
            <v>MARKET MACON</v>
          </cell>
          <cell r="T11120" t="str">
            <v>574884 MARKET MACON</v>
          </cell>
          <cell r="U11120">
            <v>4</v>
          </cell>
        </row>
        <row r="11121">
          <cell r="S11121" t="str">
            <v>MARKET MACON</v>
          </cell>
          <cell r="T11121" t="str">
            <v>574884 MARKET MACON</v>
          </cell>
          <cell r="U11121">
            <v>4</v>
          </cell>
        </row>
        <row r="11122">
          <cell r="S11122" t="str">
            <v>MARKET PLAISANCE</v>
          </cell>
          <cell r="T11122" t="str">
            <v>574884 MARKET PLAISANCE</v>
          </cell>
          <cell r="U11122">
            <v>4</v>
          </cell>
        </row>
        <row r="11123">
          <cell r="S11123" t="str">
            <v>MARKET PLAISANCE</v>
          </cell>
          <cell r="T11123" t="str">
            <v>574884 MARKET PLAISANCE</v>
          </cell>
          <cell r="U11123">
            <v>4</v>
          </cell>
        </row>
        <row r="11124">
          <cell r="S11124" t="str">
            <v>MARKET PLAISANCE</v>
          </cell>
          <cell r="T11124" t="str">
            <v>574884 MARKET PLAISANCE</v>
          </cell>
          <cell r="U11124">
            <v>4</v>
          </cell>
        </row>
        <row r="11125">
          <cell r="S11125" t="str">
            <v>MARKET PLAISANCE</v>
          </cell>
          <cell r="T11125" t="str">
            <v>574884 MARKET PLAISANCE</v>
          </cell>
          <cell r="U11125">
            <v>4</v>
          </cell>
        </row>
        <row r="11126">
          <cell r="S11126" t="str">
            <v>MARKET SALON</v>
          </cell>
          <cell r="T11126" t="str">
            <v>574884 MARKET SALON</v>
          </cell>
          <cell r="U11126">
            <v>4</v>
          </cell>
        </row>
        <row r="11127">
          <cell r="S11127" t="str">
            <v>MARKET SALON</v>
          </cell>
          <cell r="T11127" t="str">
            <v>574884 MARKET SALON</v>
          </cell>
          <cell r="U11127">
            <v>4</v>
          </cell>
        </row>
        <row r="11128">
          <cell r="S11128" t="str">
            <v>MARKET SALON</v>
          </cell>
          <cell r="T11128" t="str">
            <v>574884 MARKET SALON</v>
          </cell>
          <cell r="U11128">
            <v>4</v>
          </cell>
        </row>
        <row r="11129">
          <cell r="S11129" t="str">
            <v>MARKET ST GERMAIN</v>
          </cell>
          <cell r="T11129" t="str">
            <v>574884 MARKET ST GERMAIN</v>
          </cell>
          <cell r="U11129">
            <v>4</v>
          </cell>
        </row>
        <row r="11130">
          <cell r="S11130" t="str">
            <v>MARKET ST GERMAIN</v>
          </cell>
          <cell r="T11130" t="str">
            <v>574884 MARKET ST GERMAIN</v>
          </cell>
          <cell r="U11130">
            <v>4</v>
          </cell>
        </row>
        <row r="11131">
          <cell r="S11131" t="str">
            <v>MARKET ST GERMAIN</v>
          </cell>
          <cell r="T11131" t="str">
            <v>574884 MARKET ST GERMAIN</v>
          </cell>
          <cell r="U11131">
            <v>4</v>
          </cell>
        </row>
        <row r="11132">
          <cell r="S11132" t="str">
            <v>MATCH</v>
          </cell>
          <cell r="T11132" t="str">
            <v>574884 MATCH</v>
          </cell>
          <cell r="U11132">
            <v>4</v>
          </cell>
        </row>
        <row r="11133">
          <cell r="S11133" t="str">
            <v>SIMPLY MARKET AMIENS</v>
          </cell>
          <cell r="T11133" t="str">
            <v>574884 SIMPLY MARKET AMIENS</v>
          </cell>
          <cell r="U11133">
            <v>4</v>
          </cell>
        </row>
        <row r="11134">
          <cell r="S11134" t="str">
            <v>SIMPLY MARKET BLANQUEFORT</v>
          </cell>
          <cell r="T11134" t="str">
            <v>574884 SIMPLY MARKET BLANQUEFORT</v>
          </cell>
          <cell r="U11134">
            <v>4</v>
          </cell>
        </row>
        <row r="11135">
          <cell r="S11135" t="str">
            <v>SIMPLY MARKET CHILLY</v>
          </cell>
          <cell r="T11135" t="str">
            <v>574884 SIMPLY MARKET CHILLY</v>
          </cell>
          <cell r="U11135">
            <v>4</v>
          </cell>
        </row>
        <row r="11136">
          <cell r="S11136" t="str">
            <v>SIMPLY MARKET CHILLY</v>
          </cell>
          <cell r="T11136" t="str">
            <v>574884 SIMPLY MARKET CHILLY</v>
          </cell>
          <cell r="U11136">
            <v>4</v>
          </cell>
        </row>
        <row r="11137">
          <cell r="S11137" t="str">
            <v>SIMPLY MARKET COURNON</v>
          </cell>
          <cell r="T11137" t="str">
            <v>574884 SIMPLY MARKET COURNON</v>
          </cell>
          <cell r="U11137">
            <v>4</v>
          </cell>
        </row>
        <row r="11138">
          <cell r="S11138" t="str">
            <v>SIMPLY MARKET SAINT OUEN</v>
          </cell>
          <cell r="T11138" t="str">
            <v>574884 SIMPLY MARKET SAINT OUEN</v>
          </cell>
          <cell r="U11138">
            <v>4</v>
          </cell>
        </row>
        <row r="11139">
          <cell r="S11139" t="str">
            <v>SIMPLY MARKET STRASBOURG</v>
          </cell>
          <cell r="T11139" t="str">
            <v>574884 SIMPLY MARKET STRASBOURG</v>
          </cell>
          <cell r="U11139">
            <v>4</v>
          </cell>
        </row>
        <row r="11140">
          <cell r="S11140" t="str">
            <v>SIMPLY MARKET STRASBOURG</v>
          </cell>
          <cell r="T11140" t="str">
            <v>574884 SIMPLY MARKET STRASBOURG</v>
          </cell>
          <cell r="U11140">
            <v>4</v>
          </cell>
        </row>
        <row r="11141">
          <cell r="S11141" t="str">
            <v>SIMPLY MARKET TOURS</v>
          </cell>
          <cell r="T11141" t="str">
            <v>574884 SIMPLY MARKET TOURS</v>
          </cell>
          <cell r="U11141">
            <v>4</v>
          </cell>
        </row>
        <row r="11142">
          <cell r="S11142" t="str">
            <v>SIMPLY MARKET VALENCE</v>
          </cell>
          <cell r="T11142" t="str">
            <v>574884 SIMPLY MARKET VALENCE</v>
          </cell>
          <cell r="U11142">
            <v>4</v>
          </cell>
        </row>
        <row r="11143">
          <cell r="S11143" t="str">
            <v>CARREFOUR AIX</v>
          </cell>
          <cell r="T11143" t="str">
            <v>574885 CARREFOUR AIX</v>
          </cell>
          <cell r="U11143">
            <v>6</v>
          </cell>
        </row>
        <row r="11144">
          <cell r="S11144" t="str">
            <v>CARREFOUR AIX</v>
          </cell>
          <cell r="T11144" t="str">
            <v>574885 CARREFOUR AIX</v>
          </cell>
          <cell r="U11144">
            <v>6</v>
          </cell>
        </row>
        <row r="11145">
          <cell r="S11145" t="str">
            <v>CARREFOUR BAIN DE BRETAGNE</v>
          </cell>
          <cell r="T11145" t="str">
            <v>574885 CARREFOUR BAIN DE BRETAGNE</v>
          </cell>
          <cell r="U11145">
            <v>6</v>
          </cell>
        </row>
        <row r="11146">
          <cell r="S11146" t="str">
            <v>CARREFOUR BAIN DE BRETAGNE</v>
          </cell>
          <cell r="T11146" t="str">
            <v>574885 CARREFOUR BAIN DE BRETAGNE</v>
          </cell>
          <cell r="U11146">
            <v>6</v>
          </cell>
        </row>
        <row r="11147">
          <cell r="S11147" t="str">
            <v>CARREFOUR BEAUTIRAN</v>
          </cell>
          <cell r="T11147" t="str">
            <v>574885 CARREFOUR BEAUTIRAN</v>
          </cell>
          <cell r="U11147">
            <v>6</v>
          </cell>
        </row>
        <row r="11148">
          <cell r="S11148" t="str">
            <v>CARREFOUR BEAUTIRAN</v>
          </cell>
          <cell r="T11148" t="str">
            <v>574885 CARREFOUR BEAUTIRAN</v>
          </cell>
          <cell r="U11148">
            <v>6</v>
          </cell>
        </row>
        <row r="11149">
          <cell r="S11149" t="str">
            <v>CARREFOUR BEZIERS</v>
          </cell>
          <cell r="T11149" t="str">
            <v>574885 CARREFOUR BEZIERS</v>
          </cell>
          <cell r="U11149">
            <v>6</v>
          </cell>
        </row>
        <row r="11150">
          <cell r="S11150" t="str">
            <v>CARREFOUR BEZIERS</v>
          </cell>
          <cell r="T11150" t="str">
            <v>574885 CARREFOUR BEZIERS</v>
          </cell>
          <cell r="U11150">
            <v>6</v>
          </cell>
        </row>
        <row r="11151">
          <cell r="S11151" t="str">
            <v>CARREFOUR CSD ALBY</v>
          </cell>
          <cell r="T11151" t="str">
            <v>574885 CARREFOUR CSD ALBY</v>
          </cell>
          <cell r="U11151">
            <v>6</v>
          </cell>
        </row>
        <row r="11152">
          <cell r="S11152" t="str">
            <v>CARREFOUR CSD ALBY</v>
          </cell>
          <cell r="T11152" t="str">
            <v>574885 CARREFOUR CSD ALBY</v>
          </cell>
          <cell r="U11152">
            <v>6</v>
          </cell>
        </row>
        <row r="11153">
          <cell r="S11153" t="str">
            <v>CARREFOUR DAMMARTIN</v>
          </cell>
          <cell r="T11153" t="str">
            <v>574885 CARREFOUR DAMMARTIN</v>
          </cell>
          <cell r="U11153">
            <v>6</v>
          </cell>
        </row>
        <row r="11154">
          <cell r="S11154" t="str">
            <v>CARREFOUR DAMMARTIN</v>
          </cell>
          <cell r="T11154" t="str">
            <v>574885 CARREFOUR DAMMARTIN</v>
          </cell>
          <cell r="U11154">
            <v>6</v>
          </cell>
        </row>
        <row r="11155">
          <cell r="S11155" t="str">
            <v>CARREFOUR FLEURY</v>
          </cell>
          <cell r="T11155" t="str">
            <v>574885 CARREFOUR FLEURY</v>
          </cell>
          <cell r="U11155">
            <v>6</v>
          </cell>
        </row>
        <row r="11156">
          <cell r="S11156" t="str">
            <v>CARREFOUR FLEURY</v>
          </cell>
          <cell r="T11156" t="str">
            <v>574885 CARREFOUR FLEURY</v>
          </cell>
          <cell r="U11156">
            <v>6</v>
          </cell>
        </row>
        <row r="11157">
          <cell r="S11157" t="str">
            <v>CARREFOUR LENS</v>
          </cell>
          <cell r="T11157" t="str">
            <v>574885 CARREFOUR LENS</v>
          </cell>
          <cell r="U11157">
            <v>6</v>
          </cell>
        </row>
        <row r="11158">
          <cell r="S11158" t="str">
            <v>CARREFOUR LENS</v>
          </cell>
          <cell r="T11158" t="str">
            <v>574885 CARREFOUR LENS</v>
          </cell>
          <cell r="U11158">
            <v>6</v>
          </cell>
        </row>
        <row r="11159">
          <cell r="S11159" t="str">
            <v>CARREFOUR LYON</v>
          </cell>
          <cell r="T11159" t="str">
            <v>574885 CARREFOUR LYON</v>
          </cell>
          <cell r="U11159">
            <v>6</v>
          </cell>
        </row>
        <row r="11160">
          <cell r="S11160" t="str">
            <v>CORA LE MANS</v>
          </cell>
          <cell r="T11160" t="str">
            <v>574885 CORA LE MANS</v>
          </cell>
          <cell r="U11160">
            <v>6</v>
          </cell>
        </row>
        <row r="11161">
          <cell r="S11161" t="str">
            <v>CORA LESQUIN</v>
          </cell>
          <cell r="T11161" t="str">
            <v>574885 CORA LESQUIN</v>
          </cell>
          <cell r="U11161">
            <v>6</v>
          </cell>
        </row>
        <row r="11162">
          <cell r="S11162" t="str">
            <v>CORA LESQUIN</v>
          </cell>
          <cell r="T11162" t="str">
            <v>574885 CORA LESQUIN</v>
          </cell>
          <cell r="U11162">
            <v>6</v>
          </cell>
        </row>
        <row r="11163">
          <cell r="S11163" t="str">
            <v>CORA MOULINS LES METZ</v>
          </cell>
          <cell r="T11163" t="str">
            <v>574885 CORA MOULINS LES METZ</v>
          </cell>
          <cell r="U11163">
            <v>6</v>
          </cell>
        </row>
        <row r="11164">
          <cell r="S11164" t="str">
            <v>CORA MOULINS LES METZ</v>
          </cell>
          <cell r="T11164" t="str">
            <v>574885 CORA MOULINS LES METZ</v>
          </cell>
          <cell r="U11164">
            <v>6</v>
          </cell>
        </row>
        <row r="11165">
          <cell r="S11165" t="str">
            <v>CORA STEF ST GENIS</v>
          </cell>
          <cell r="T11165" t="str">
            <v>574885 CORA STEF ST GENIS</v>
          </cell>
          <cell r="U11165">
            <v>6</v>
          </cell>
        </row>
        <row r="11166">
          <cell r="S11166" t="str">
            <v>CORA STEF ST GENIS</v>
          </cell>
          <cell r="T11166" t="str">
            <v>574885 CORA STEF ST GENIS</v>
          </cell>
          <cell r="U11166">
            <v>6</v>
          </cell>
        </row>
        <row r="11167">
          <cell r="S11167" t="str">
            <v>CORA STEF ST GENIS</v>
          </cell>
          <cell r="T11167" t="str">
            <v>574885 CORA STEF ST GENIS</v>
          </cell>
          <cell r="U11167">
            <v>6</v>
          </cell>
        </row>
        <row r="11168">
          <cell r="S11168" t="str">
            <v>CORA TIGUERY</v>
          </cell>
          <cell r="T11168" t="str">
            <v>574885 CORA TIGUERY</v>
          </cell>
          <cell r="U11168">
            <v>6</v>
          </cell>
        </row>
        <row r="11169">
          <cell r="S11169" t="str">
            <v>CORA TIGUERY</v>
          </cell>
          <cell r="T11169" t="str">
            <v>574885 CORA TIGUERY</v>
          </cell>
          <cell r="U11169">
            <v>6</v>
          </cell>
        </row>
        <row r="11170">
          <cell r="S11170" t="str">
            <v>ITM AMILLY</v>
          </cell>
          <cell r="T11170" t="str">
            <v>574885 ITM AMILLY</v>
          </cell>
          <cell r="U11170">
            <v>6</v>
          </cell>
        </row>
        <row r="11171">
          <cell r="S11171" t="str">
            <v>ITM AVERMES</v>
          </cell>
          <cell r="T11171" t="str">
            <v>574885 ITM AVERMES</v>
          </cell>
          <cell r="U11171">
            <v>6</v>
          </cell>
        </row>
        <row r="11172">
          <cell r="S11172" t="str">
            <v>ITM BRIGNOLES</v>
          </cell>
          <cell r="T11172" t="str">
            <v>574885 ITM BRIGNOLES</v>
          </cell>
          <cell r="U11172">
            <v>6</v>
          </cell>
        </row>
        <row r="11173">
          <cell r="S11173" t="str">
            <v>ITM BRUAY-LA-BUISSIERE</v>
          </cell>
          <cell r="T11173" t="str">
            <v>574885 ITM BRUAY-LA-BUISSIERE</v>
          </cell>
          <cell r="U11173">
            <v>6</v>
          </cell>
        </row>
        <row r="11174">
          <cell r="S11174" t="str">
            <v>ITM CANLY</v>
          </cell>
          <cell r="T11174" t="str">
            <v>574885 ITM CANLY</v>
          </cell>
          <cell r="U11174">
            <v>6</v>
          </cell>
        </row>
        <row r="11175">
          <cell r="S11175" t="str">
            <v>ITM GRAND FOUGERAY</v>
          </cell>
          <cell r="T11175" t="str">
            <v>574885 ITM GRAND FOUGERAY</v>
          </cell>
          <cell r="U11175">
            <v>6</v>
          </cell>
        </row>
        <row r="11176">
          <cell r="S11176" t="str">
            <v>ITM LECTOURE / MONTBARTIER</v>
          </cell>
          <cell r="T11176" t="str">
            <v>574885 ITM LECTOURE / MONTBARTIER</v>
          </cell>
          <cell r="U11176">
            <v>6</v>
          </cell>
        </row>
        <row r="11177">
          <cell r="S11177" t="str">
            <v>ITM LOUVIERS</v>
          </cell>
          <cell r="T11177" t="str">
            <v>574885 ITM LOUVIERS</v>
          </cell>
          <cell r="U11177">
            <v>6</v>
          </cell>
        </row>
        <row r="11178">
          <cell r="S11178" t="str">
            <v>ITM LUXEMONT</v>
          </cell>
          <cell r="T11178" t="str">
            <v>574885 ITM LUXEMONT</v>
          </cell>
          <cell r="U11178">
            <v>6</v>
          </cell>
        </row>
        <row r="11179">
          <cell r="S11179" t="str">
            <v>ITM MAGNY</v>
          </cell>
          <cell r="T11179" t="str">
            <v>574885 ITM MAGNY</v>
          </cell>
          <cell r="U11179">
            <v>6</v>
          </cell>
        </row>
        <row r="11180">
          <cell r="S11180" t="str">
            <v>ITM MIRIBEL</v>
          </cell>
          <cell r="T11180" t="str">
            <v>574885 ITM MIRIBEL</v>
          </cell>
          <cell r="U11180">
            <v>6</v>
          </cell>
        </row>
        <row r="11181">
          <cell r="S11181" t="str">
            <v>ITM NARBONNE / BEZIERS</v>
          </cell>
          <cell r="T11181" t="str">
            <v>574885 ITM NARBONNE / BEZIERS</v>
          </cell>
          <cell r="U11181">
            <v>6</v>
          </cell>
        </row>
        <row r="11182">
          <cell r="S11182" t="str">
            <v>ITM NOYANT</v>
          </cell>
          <cell r="T11182" t="str">
            <v>574885 ITM NOYANT</v>
          </cell>
          <cell r="U11182">
            <v>6</v>
          </cell>
        </row>
        <row r="11183">
          <cell r="S11183" t="str">
            <v>ITM PIERRELATTE</v>
          </cell>
          <cell r="T11183" t="str">
            <v>574885 ITM PIERRELATTE</v>
          </cell>
          <cell r="U11183">
            <v>6</v>
          </cell>
        </row>
        <row r="11184">
          <cell r="S11184" t="str">
            <v>ITM ROULLET</v>
          </cell>
          <cell r="T11184" t="str">
            <v>574885 ITM ROULLET</v>
          </cell>
          <cell r="U11184">
            <v>6</v>
          </cell>
        </row>
        <row r="11185">
          <cell r="S11185" t="str">
            <v>ITM SAINT DIE</v>
          </cell>
          <cell r="T11185" t="str">
            <v>574885 ITM SAINT DIE</v>
          </cell>
          <cell r="U11185">
            <v>6</v>
          </cell>
        </row>
        <row r="11186">
          <cell r="S11186" t="str">
            <v>ITM SAINT GERAND</v>
          </cell>
          <cell r="T11186" t="str">
            <v>574885 ITM SAINT GERAND</v>
          </cell>
          <cell r="U11186">
            <v>6</v>
          </cell>
        </row>
        <row r="11187">
          <cell r="S11187" t="str">
            <v>ITM SAINT PAUL</v>
          </cell>
          <cell r="T11187" t="str">
            <v>574885 ITM SAINT PAUL</v>
          </cell>
          <cell r="U11187">
            <v>6</v>
          </cell>
        </row>
        <row r="11188">
          <cell r="S11188" t="str">
            <v>LECASUD</v>
          </cell>
          <cell r="T11188" t="str">
            <v>574885 LECASUD</v>
          </cell>
          <cell r="U11188">
            <v>6</v>
          </cell>
        </row>
        <row r="11189">
          <cell r="S11189" t="str">
            <v>SCACENTRE</v>
          </cell>
          <cell r="T11189" t="str">
            <v>574885 SCACENTRE</v>
          </cell>
          <cell r="U11189">
            <v>6</v>
          </cell>
        </row>
        <row r="11190">
          <cell r="S11190" t="str">
            <v>SCACHAP</v>
          </cell>
          <cell r="T11190" t="str">
            <v>574885 SCACHAP</v>
          </cell>
          <cell r="U11190">
            <v>6</v>
          </cell>
        </row>
        <row r="11191">
          <cell r="S11191" t="str">
            <v>SCALANDES</v>
          </cell>
          <cell r="T11191" t="str">
            <v>574885 SCALANDES</v>
          </cell>
          <cell r="U11191">
            <v>6</v>
          </cell>
        </row>
        <row r="11192">
          <cell r="S11192" t="str">
            <v>SCAPALSACE</v>
          </cell>
          <cell r="T11192" t="str">
            <v>574885 SCAPALSACE</v>
          </cell>
          <cell r="U11192">
            <v>6</v>
          </cell>
        </row>
        <row r="11193">
          <cell r="S11193" t="str">
            <v>SCAPARTOIS</v>
          </cell>
          <cell r="T11193" t="str">
            <v>574885 SCAPARTOIS</v>
          </cell>
          <cell r="U11193">
            <v>6</v>
          </cell>
        </row>
        <row r="11194">
          <cell r="S11194" t="str">
            <v>SCAPEST</v>
          </cell>
          <cell r="T11194" t="str">
            <v>574885 SCAPEST</v>
          </cell>
          <cell r="U11194">
            <v>6</v>
          </cell>
        </row>
        <row r="11195">
          <cell r="S11195" t="str">
            <v>SCARMOR</v>
          </cell>
          <cell r="T11195" t="str">
            <v>574885 SCARMOR</v>
          </cell>
          <cell r="U11195">
            <v>6</v>
          </cell>
        </row>
        <row r="11196">
          <cell r="S11196" t="str">
            <v>SCASO</v>
          </cell>
          <cell r="T11196" t="str">
            <v>574885 SCASO</v>
          </cell>
          <cell r="U11196">
            <v>6</v>
          </cell>
        </row>
        <row r="11197">
          <cell r="S11197" t="str">
            <v>SOCAMAINE</v>
          </cell>
          <cell r="T11197" t="str">
            <v>574885 SOCAMAINE</v>
          </cell>
          <cell r="U11197">
            <v>6</v>
          </cell>
        </row>
        <row r="11198">
          <cell r="S11198" t="str">
            <v>SOCAMIL</v>
          </cell>
          <cell r="T11198" t="str">
            <v>574885 SOCAMIL</v>
          </cell>
          <cell r="U11198">
            <v>6</v>
          </cell>
        </row>
        <row r="11199">
          <cell r="S11199" t="str">
            <v>SOCARA</v>
          </cell>
          <cell r="T11199" t="str">
            <v>574885 SOCARA</v>
          </cell>
          <cell r="U11199">
            <v>6</v>
          </cell>
        </row>
        <row r="11200">
          <cell r="S11200" t="str">
            <v>CARREFOUR AIX</v>
          </cell>
          <cell r="T11200" t="str">
            <v>574886 CARREFOUR AIX</v>
          </cell>
          <cell r="U11200">
            <v>4</v>
          </cell>
        </row>
        <row r="11201">
          <cell r="S11201" t="str">
            <v>CARREFOUR AIX</v>
          </cell>
          <cell r="T11201" t="str">
            <v>574886 CARREFOUR AIX</v>
          </cell>
          <cell r="U11201">
            <v>4</v>
          </cell>
        </row>
        <row r="11202">
          <cell r="S11202" t="str">
            <v>CARREFOUR BAIN DE BRETAGNE</v>
          </cell>
          <cell r="T11202" t="str">
            <v>574886 CARREFOUR BAIN DE BRETAGNE</v>
          </cell>
          <cell r="U11202">
            <v>4</v>
          </cell>
        </row>
        <row r="11203">
          <cell r="S11203" t="str">
            <v>CARREFOUR BAIN DE BRETAGNE</v>
          </cell>
          <cell r="T11203" t="str">
            <v>574886 CARREFOUR BAIN DE BRETAGNE</v>
          </cell>
          <cell r="U11203">
            <v>4</v>
          </cell>
        </row>
        <row r="11204">
          <cell r="S11204" t="str">
            <v>CARREFOUR BEAUTIRAN</v>
          </cell>
          <cell r="T11204" t="str">
            <v>574886 CARREFOUR BEAUTIRAN</v>
          </cell>
          <cell r="U11204">
            <v>4</v>
          </cell>
        </row>
        <row r="11205">
          <cell r="S11205" t="str">
            <v>CARREFOUR BEAUTIRAN</v>
          </cell>
          <cell r="T11205" t="str">
            <v>574886 CARREFOUR BEAUTIRAN</v>
          </cell>
          <cell r="U11205">
            <v>4</v>
          </cell>
        </row>
        <row r="11206">
          <cell r="S11206" t="str">
            <v>CARREFOUR BEZIERS</v>
          </cell>
          <cell r="T11206" t="str">
            <v>574886 CARREFOUR BEZIERS</v>
          </cell>
          <cell r="U11206">
            <v>4</v>
          </cell>
        </row>
        <row r="11207">
          <cell r="S11207" t="str">
            <v>CARREFOUR BEZIERS</v>
          </cell>
          <cell r="T11207" t="str">
            <v>574886 CARREFOUR BEZIERS</v>
          </cell>
          <cell r="U11207">
            <v>4</v>
          </cell>
        </row>
        <row r="11208">
          <cell r="S11208" t="str">
            <v>CARREFOUR CSD ALBY</v>
          </cell>
          <cell r="T11208" t="str">
            <v>574886 CARREFOUR CSD ALBY</v>
          </cell>
          <cell r="U11208">
            <v>4</v>
          </cell>
        </row>
        <row r="11209">
          <cell r="S11209" t="str">
            <v>CARREFOUR CSD ALBY</v>
          </cell>
          <cell r="T11209" t="str">
            <v>574886 CARREFOUR CSD ALBY</v>
          </cell>
          <cell r="U11209">
            <v>4</v>
          </cell>
        </row>
        <row r="11210">
          <cell r="S11210" t="str">
            <v>CARREFOUR DAMMARTIN</v>
          </cell>
          <cell r="T11210" t="str">
            <v>574886 CARREFOUR DAMMARTIN</v>
          </cell>
          <cell r="U11210">
            <v>4</v>
          </cell>
        </row>
        <row r="11211">
          <cell r="S11211" t="str">
            <v>CARREFOUR DAMMARTIN</v>
          </cell>
          <cell r="T11211" t="str">
            <v>574886 CARREFOUR DAMMARTIN</v>
          </cell>
          <cell r="U11211">
            <v>4</v>
          </cell>
        </row>
        <row r="11212">
          <cell r="S11212" t="str">
            <v>CARREFOUR FLEURY</v>
          </cell>
          <cell r="T11212" t="str">
            <v>574886 CARREFOUR FLEURY</v>
          </cell>
          <cell r="U11212">
            <v>4</v>
          </cell>
        </row>
        <row r="11213">
          <cell r="S11213" t="str">
            <v>CARREFOUR FLEURY</v>
          </cell>
          <cell r="T11213" t="str">
            <v>574886 CARREFOUR FLEURY</v>
          </cell>
          <cell r="U11213">
            <v>4</v>
          </cell>
        </row>
        <row r="11214">
          <cell r="S11214" t="str">
            <v>CARREFOUR LENS</v>
          </cell>
          <cell r="T11214" t="str">
            <v>574886 CARREFOUR LENS</v>
          </cell>
          <cell r="U11214">
            <v>4</v>
          </cell>
        </row>
        <row r="11215">
          <cell r="S11215" t="str">
            <v>CARREFOUR LENS</v>
          </cell>
          <cell r="T11215" t="str">
            <v>574886 CARREFOUR LENS</v>
          </cell>
          <cell r="U11215">
            <v>4</v>
          </cell>
        </row>
        <row r="11216">
          <cell r="S11216" t="str">
            <v>CARREFOUR LYON</v>
          </cell>
          <cell r="T11216" t="str">
            <v>574886 CARREFOUR LYON</v>
          </cell>
          <cell r="U11216">
            <v>4</v>
          </cell>
        </row>
        <row r="11217">
          <cell r="S11217" t="str">
            <v>CORA LE MANS</v>
          </cell>
          <cell r="T11217" t="str">
            <v>574886 CORA LE MANS</v>
          </cell>
          <cell r="U11217">
            <v>4</v>
          </cell>
        </row>
        <row r="11218">
          <cell r="S11218" t="str">
            <v>CORA LESQUIN</v>
          </cell>
          <cell r="T11218" t="str">
            <v>574886 CORA LESQUIN</v>
          </cell>
          <cell r="U11218">
            <v>4</v>
          </cell>
        </row>
        <row r="11219">
          <cell r="S11219" t="str">
            <v>CORA LESQUIN</v>
          </cell>
          <cell r="T11219" t="str">
            <v>574886 CORA LESQUIN</v>
          </cell>
          <cell r="U11219">
            <v>4</v>
          </cell>
        </row>
        <row r="11220">
          <cell r="S11220" t="str">
            <v>CORA MOULINS LES METZ</v>
          </cell>
          <cell r="T11220" t="str">
            <v>574886 CORA MOULINS LES METZ</v>
          </cell>
          <cell r="U11220">
            <v>4</v>
          </cell>
        </row>
        <row r="11221">
          <cell r="S11221" t="str">
            <v>CORA MOULINS LES METZ</v>
          </cell>
          <cell r="T11221" t="str">
            <v>574886 CORA MOULINS LES METZ</v>
          </cell>
          <cell r="U11221">
            <v>4</v>
          </cell>
        </row>
        <row r="11222">
          <cell r="S11222" t="str">
            <v>CORA STEF ST GENIS</v>
          </cell>
          <cell r="T11222" t="str">
            <v>574886 CORA STEF ST GENIS</v>
          </cell>
          <cell r="U11222">
            <v>4</v>
          </cell>
        </row>
        <row r="11223">
          <cell r="S11223" t="str">
            <v>CORA STEF ST GENIS</v>
          </cell>
          <cell r="T11223" t="str">
            <v>574886 CORA STEF ST GENIS</v>
          </cell>
          <cell r="U11223">
            <v>4</v>
          </cell>
        </row>
        <row r="11224">
          <cell r="S11224" t="str">
            <v>CORA STEF ST GENIS</v>
          </cell>
          <cell r="T11224" t="str">
            <v>574886 CORA STEF ST GENIS</v>
          </cell>
          <cell r="U11224">
            <v>4</v>
          </cell>
        </row>
        <row r="11225">
          <cell r="S11225" t="str">
            <v>CORA TIGUERY</v>
          </cell>
          <cell r="T11225" t="str">
            <v>574886 CORA TIGUERY</v>
          </cell>
          <cell r="U11225">
            <v>4</v>
          </cell>
        </row>
        <row r="11226">
          <cell r="S11226" t="str">
            <v>CORA TIGUERY</v>
          </cell>
          <cell r="T11226" t="str">
            <v>574886 CORA TIGUERY</v>
          </cell>
          <cell r="U11226">
            <v>4</v>
          </cell>
        </row>
        <row r="11227">
          <cell r="S11227" t="str">
            <v>ITM AMILLY</v>
          </cell>
          <cell r="T11227" t="str">
            <v>574886 ITM AMILLY</v>
          </cell>
          <cell r="U11227">
            <v>6</v>
          </cell>
        </row>
        <row r="11228">
          <cell r="S11228" t="str">
            <v>ITM AVERMES</v>
          </cell>
          <cell r="T11228" t="str">
            <v>574886 ITM AVERMES</v>
          </cell>
          <cell r="U11228">
            <v>6</v>
          </cell>
        </row>
        <row r="11229">
          <cell r="S11229" t="str">
            <v>ITM BRIGNOLES</v>
          </cell>
          <cell r="T11229" t="str">
            <v>574886 ITM BRIGNOLES</v>
          </cell>
          <cell r="U11229">
            <v>6</v>
          </cell>
        </row>
        <row r="11230">
          <cell r="S11230" t="str">
            <v>ITM BRUAY-LA-BUISSIERE</v>
          </cell>
          <cell r="T11230" t="str">
            <v>574886 ITM BRUAY-LA-BUISSIERE</v>
          </cell>
          <cell r="U11230">
            <v>6</v>
          </cell>
        </row>
        <row r="11231">
          <cell r="S11231" t="str">
            <v>ITM CANLY</v>
          </cell>
          <cell r="T11231" t="str">
            <v>574886 ITM CANLY</v>
          </cell>
          <cell r="U11231">
            <v>6</v>
          </cell>
        </row>
        <row r="11232">
          <cell r="S11232" t="str">
            <v>ITM GRAND FOUGERAY</v>
          </cell>
          <cell r="T11232" t="str">
            <v>574886 ITM GRAND FOUGERAY</v>
          </cell>
          <cell r="U11232">
            <v>6</v>
          </cell>
        </row>
        <row r="11233">
          <cell r="S11233" t="str">
            <v>ITM LECTOURE / MONTBARTIER</v>
          </cell>
          <cell r="T11233" t="str">
            <v>574886 ITM LECTOURE / MONTBARTIER</v>
          </cell>
          <cell r="U11233">
            <v>6</v>
          </cell>
        </row>
        <row r="11234">
          <cell r="S11234" t="str">
            <v>ITM LOUVIERS</v>
          </cell>
          <cell r="T11234" t="str">
            <v>574886 ITM LOUVIERS</v>
          </cell>
          <cell r="U11234">
            <v>6</v>
          </cell>
        </row>
        <row r="11235">
          <cell r="S11235" t="str">
            <v>ITM LUXEMONT</v>
          </cell>
          <cell r="T11235" t="str">
            <v>574886 ITM LUXEMONT</v>
          </cell>
          <cell r="U11235">
            <v>6</v>
          </cell>
        </row>
        <row r="11236">
          <cell r="S11236" t="str">
            <v>ITM MAGNY</v>
          </cell>
          <cell r="T11236" t="str">
            <v>574886 ITM MAGNY</v>
          </cell>
          <cell r="U11236">
            <v>6</v>
          </cell>
        </row>
        <row r="11237">
          <cell r="S11237" t="str">
            <v>ITM MIRIBEL</v>
          </cell>
          <cell r="T11237" t="str">
            <v>574886 ITM MIRIBEL</v>
          </cell>
          <cell r="U11237">
            <v>6</v>
          </cell>
        </row>
        <row r="11238">
          <cell r="S11238" t="str">
            <v>ITM NARBONNE / BEZIERS</v>
          </cell>
          <cell r="T11238" t="str">
            <v>574886 ITM NARBONNE / BEZIERS</v>
          </cell>
          <cell r="U11238">
            <v>6</v>
          </cell>
        </row>
        <row r="11239">
          <cell r="S11239" t="str">
            <v>ITM NOYANT</v>
          </cell>
          <cell r="T11239" t="str">
            <v>574886 ITM NOYANT</v>
          </cell>
          <cell r="U11239">
            <v>6</v>
          </cell>
        </row>
        <row r="11240">
          <cell r="S11240" t="str">
            <v>ITM PIERRELATTE</v>
          </cell>
          <cell r="T11240" t="str">
            <v>574886 ITM PIERRELATTE</v>
          </cell>
          <cell r="U11240">
            <v>6</v>
          </cell>
        </row>
        <row r="11241">
          <cell r="S11241" t="str">
            <v>ITM ROULLET</v>
          </cell>
          <cell r="T11241" t="str">
            <v>574886 ITM ROULLET</v>
          </cell>
          <cell r="U11241">
            <v>6</v>
          </cell>
        </row>
        <row r="11242">
          <cell r="S11242" t="str">
            <v>ITM SAINT DIE</v>
          </cell>
          <cell r="T11242" t="str">
            <v>574886 ITM SAINT DIE</v>
          </cell>
          <cell r="U11242">
            <v>6</v>
          </cell>
        </row>
        <row r="11243">
          <cell r="S11243" t="str">
            <v>ITM SAINT GERAND</v>
          </cell>
          <cell r="T11243" t="str">
            <v>574886 ITM SAINT GERAND</v>
          </cell>
          <cell r="U11243">
            <v>6</v>
          </cell>
        </row>
        <row r="11244">
          <cell r="S11244" t="str">
            <v>ITM SAINT PAUL</v>
          </cell>
          <cell r="T11244" t="str">
            <v>574886 ITM SAINT PAUL</v>
          </cell>
          <cell r="U11244">
            <v>6</v>
          </cell>
        </row>
        <row r="11245">
          <cell r="S11245" t="str">
            <v>LECASUD</v>
          </cell>
          <cell r="T11245" t="str">
            <v>574886 LECASUD</v>
          </cell>
          <cell r="U11245">
            <v>6</v>
          </cell>
        </row>
        <row r="11246">
          <cell r="S11246" t="str">
            <v>SCACENTRE</v>
          </cell>
          <cell r="T11246" t="str">
            <v>574886 SCACENTRE</v>
          </cell>
          <cell r="U11246">
            <v>6</v>
          </cell>
        </row>
        <row r="11247">
          <cell r="S11247" t="str">
            <v>SCACHAP</v>
          </cell>
          <cell r="T11247" t="str">
            <v>574886 SCACHAP</v>
          </cell>
          <cell r="U11247">
            <v>6</v>
          </cell>
        </row>
        <row r="11248">
          <cell r="S11248" t="str">
            <v>SCALANDES</v>
          </cell>
          <cell r="T11248" t="str">
            <v>574886 SCALANDES</v>
          </cell>
          <cell r="U11248">
            <v>6</v>
          </cell>
        </row>
        <row r="11249">
          <cell r="S11249" t="str">
            <v>SCAPALSACE</v>
          </cell>
          <cell r="T11249" t="str">
            <v>574886 SCAPALSACE</v>
          </cell>
          <cell r="U11249">
            <v>6</v>
          </cell>
        </row>
        <row r="11250">
          <cell r="S11250" t="str">
            <v>SCAPARTOIS</v>
          </cell>
          <cell r="T11250" t="str">
            <v>574886 SCAPARTOIS</v>
          </cell>
          <cell r="U11250">
            <v>6</v>
          </cell>
        </row>
        <row r="11251">
          <cell r="S11251" t="str">
            <v>SCAPEST</v>
          </cell>
          <cell r="T11251" t="str">
            <v>574886 SCAPEST</v>
          </cell>
          <cell r="U11251">
            <v>6</v>
          </cell>
        </row>
        <row r="11252">
          <cell r="S11252" t="str">
            <v>SCARMOR</v>
          </cell>
          <cell r="T11252" t="str">
            <v>574886 SCARMOR</v>
          </cell>
          <cell r="U11252">
            <v>6</v>
          </cell>
        </row>
        <row r="11253">
          <cell r="S11253" t="str">
            <v>SCASO</v>
          </cell>
          <cell r="T11253" t="str">
            <v>574886 SCASO</v>
          </cell>
          <cell r="U11253">
            <v>6</v>
          </cell>
        </row>
        <row r="11254">
          <cell r="S11254" t="str">
            <v>SOCAMAINE</v>
          </cell>
          <cell r="T11254" t="str">
            <v>574886 SOCAMAINE</v>
          </cell>
          <cell r="U11254">
            <v>6</v>
          </cell>
        </row>
        <row r="11255">
          <cell r="S11255" t="str">
            <v>SOCAMIL</v>
          </cell>
          <cell r="T11255" t="str">
            <v>574886 SOCAMIL</v>
          </cell>
          <cell r="U11255">
            <v>6</v>
          </cell>
        </row>
        <row r="11256">
          <cell r="S11256" t="str">
            <v>SOCARA</v>
          </cell>
          <cell r="T11256" t="str">
            <v>574886 SOCARA</v>
          </cell>
          <cell r="U11256">
            <v>6</v>
          </cell>
        </row>
        <row r="11257">
          <cell r="S11257" t="str">
            <v>CARREFOUR AIX</v>
          </cell>
          <cell r="T11257" t="str">
            <v>574887 CARREFOUR AIX</v>
          </cell>
          <cell r="U11257">
            <v>6</v>
          </cell>
        </row>
        <row r="11258">
          <cell r="S11258" t="str">
            <v>CARREFOUR AIX</v>
          </cell>
          <cell r="T11258" t="str">
            <v>574887 CARREFOUR AIX</v>
          </cell>
          <cell r="U11258">
            <v>6</v>
          </cell>
        </row>
        <row r="11259">
          <cell r="S11259" t="str">
            <v>CARREFOUR BAIN DE BRETAGNE</v>
          </cell>
          <cell r="T11259" t="str">
            <v>574887 CARREFOUR BAIN DE BRETAGNE</v>
          </cell>
          <cell r="U11259">
            <v>6</v>
          </cell>
        </row>
        <row r="11260">
          <cell r="S11260" t="str">
            <v>CARREFOUR BAIN DE BRETAGNE</v>
          </cell>
          <cell r="T11260" t="str">
            <v>574887 CARREFOUR BAIN DE BRETAGNE</v>
          </cell>
          <cell r="U11260">
            <v>6</v>
          </cell>
        </row>
        <row r="11261">
          <cell r="S11261" t="str">
            <v>CARREFOUR BEAUTIRAN</v>
          </cell>
          <cell r="T11261" t="str">
            <v>574887 CARREFOUR BEAUTIRAN</v>
          </cell>
          <cell r="U11261">
            <v>6</v>
          </cell>
        </row>
        <row r="11262">
          <cell r="S11262" t="str">
            <v>CARREFOUR BEAUTIRAN</v>
          </cell>
          <cell r="T11262" t="str">
            <v>574887 CARREFOUR BEAUTIRAN</v>
          </cell>
          <cell r="U11262">
            <v>6</v>
          </cell>
        </row>
        <row r="11263">
          <cell r="S11263" t="str">
            <v>CARREFOUR BEZIERS</v>
          </cell>
          <cell r="T11263" t="str">
            <v>574887 CARREFOUR BEZIERS</v>
          </cell>
          <cell r="U11263">
            <v>6</v>
          </cell>
        </row>
        <row r="11264">
          <cell r="S11264" t="str">
            <v>CARREFOUR BEZIERS</v>
          </cell>
          <cell r="T11264" t="str">
            <v>574887 CARREFOUR BEZIERS</v>
          </cell>
          <cell r="U11264">
            <v>6</v>
          </cell>
        </row>
        <row r="11265">
          <cell r="S11265" t="str">
            <v>CARREFOUR CSD ALBY</v>
          </cell>
          <cell r="T11265" t="str">
            <v>574887 CARREFOUR CSD ALBY</v>
          </cell>
          <cell r="U11265">
            <v>6</v>
          </cell>
        </row>
        <row r="11266">
          <cell r="S11266" t="str">
            <v>CARREFOUR CSD ALBY</v>
          </cell>
          <cell r="T11266" t="str">
            <v>574887 CARREFOUR CSD ALBY</v>
          </cell>
          <cell r="U11266">
            <v>6</v>
          </cell>
        </row>
        <row r="11267">
          <cell r="S11267" t="str">
            <v>CARREFOUR DAMMARTIN</v>
          </cell>
          <cell r="T11267" t="str">
            <v>574887 CARREFOUR DAMMARTIN</v>
          </cell>
          <cell r="U11267">
            <v>6</v>
          </cell>
        </row>
        <row r="11268">
          <cell r="S11268" t="str">
            <v>CARREFOUR DAMMARTIN</v>
          </cell>
          <cell r="T11268" t="str">
            <v>574887 CARREFOUR DAMMARTIN</v>
          </cell>
          <cell r="U11268">
            <v>6</v>
          </cell>
        </row>
        <row r="11269">
          <cell r="S11269" t="str">
            <v>CARREFOUR FLEURY</v>
          </cell>
          <cell r="T11269" t="str">
            <v>574887 CARREFOUR FLEURY</v>
          </cell>
          <cell r="U11269">
            <v>6</v>
          </cell>
        </row>
        <row r="11270">
          <cell r="S11270" t="str">
            <v>CARREFOUR FLEURY</v>
          </cell>
          <cell r="T11270" t="str">
            <v>574887 CARREFOUR FLEURY</v>
          </cell>
          <cell r="U11270">
            <v>6</v>
          </cell>
        </row>
        <row r="11271">
          <cell r="S11271" t="str">
            <v>CARREFOUR LENS</v>
          </cell>
          <cell r="T11271" t="str">
            <v>574887 CARREFOUR LENS</v>
          </cell>
          <cell r="U11271">
            <v>6</v>
          </cell>
        </row>
        <row r="11272">
          <cell r="S11272" t="str">
            <v>CARREFOUR LENS</v>
          </cell>
          <cell r="T11272" t="str">
            <v>574887 CARREFOUR LENS</v>
          </cell>
          <cell r="U11272">
            <v>6</v>
          </cell>
        </row>
        <row r="11273">
          <cell r="S11273" t="str">
            <v>CARREFOUR LYON</v>
          </cell>
          <cell r="T11273" t="str">
            <v>574887 CARREFOUR LYON</v>
          </cell>
          <cell r="U11273">
            <v>6</v>
          </cell>
        </row>
        <row r="11274">
          <cell r="S11274" t="str">
            <v>ITM AMILLY</v>
          </cell>
          <cell r="T11274" t="str">
            <v>574887 ITM AMILLY</v>
          </cell>
          <cell r="U11274">
            <v>6</v>
          </cell>
        </row>
        <row r="11275">
          <cell r="S11275" t="str">
            <v>ITM AVERMES</v>
          </cell>
          <cell r="T11275" t="str">
            <v>574887 ITM AVERMES</v>
          </cell>
          <cell r="U11275">
            <v>6</v>
          </cell>
        </row>
        <row r="11276">
          <cell r="S11276" t="str">
            <v>ITM BRIGNOLES</v>
          </cell>
          <cell r="T11276" t="str">
            <v>574887 ITM BRIGNOLES</v>
          </cell>
          <cell r="U11276">
            <v>6</v>
          </cell>
        </row>
        <row r="11277">
          <cell r="S11277" t="str">
            <v>ITM BRUAY-LA-BUISSIERE</v>
          </cell>
          <cell r="T11277" t="str">
            <v>574887 ITM BRUAY-LA-BUISSIERE</v>
          </cell>
          <cell r="U11277">
            <v>6</v>
          </cell>
        </row>
        <row r="11278">
          <cell r="S11278" t="str">
            <v>ITM CANLY</v>
          </cell>
          <cell r="T11278" t="str">
            <v>574887 ITM CANLY</v>
          </cell>
          <cell r="U11278">
            <v>6</v>
          </cell>
        </row>
        <row r="11279">
          <cell r="S11279" t="str">
            <v>ITM GRAND FOUGERAY</v>
          </cell>
          <cell r="T11279" t="str">
            <v>574887 ITM GRAND FOUGERAY</v>
          </cell>
          <cell r="U11279">
            <v>6</v>
          </cell>
        </row>
        <row r="11280">
          <cell r="S11280" t="str">
            <v>ITM LECTOURE / MONTBARTIER</v>
          </cell>
          <cell r="T11280" t="str">
            <v>574887 ITM LECTOURE / MONTBARTIER</v>
          </cell>
          <cell r="U11280">
            <v>6</v>
          </cell>
        </row>
        <row r="11281">
          <cell r="S11281" t="str">
            <v>ITM LOUVIERS</v>
          </cell>
          <cell r="T11281" t="str">
            <v>574887 ITM LOUVIERS</v>
          </cell>
          <cell r="U11281">
            <v>6</v>
          </cell>
        </row>
        <row r="11282">
          <cell r="S11282" t="str">
            <v>ITM LUXEMONT</v>
          </cell>
          <cell r="T11282" t="str">
            <v>574887 ITM LUXEMONT</v>
          </cell>
          <cell r="U11282">
            <v>6</v>
          </cell>
        </row>
        <row r="11283">
          <cell r="S11283" t="str">
            <v>ITM MAGNY</v>
          </cell>
          <cell r="T11283" t="str">
            <v>574887 ITM MAGNY</v>
          </cell>
          <cell r="U11283">
            <v>6</v>
          </cell>
        </row>
        <row r="11284">
          <cell r="S11284" t="str">
            <v>ITM MIRIBEL</v>
          </cell>
          <cell r="T11284" t="str">
            <v>574887 ITM MIRIBEL</v>
          </cell>
          <cell r="U11284">
            <v>6</v>
          </cell>
        </row>
        <row r="11285">
          <cell r="S11285" t="str">
            <v>ITM NARBONNE / BEZIERS</v>
          </cell>
          <cell r="T11285" t="str">
            <v>574887 ITM NARBONNE / BEZIERS</v>
          </cell>
          <cell r="U11285">
            <v>6</v>
          </cell>
        </row>
        <row r="11286">
          <cell r="S11286" t="str">
            <v>ITM NOYANT</v>
          </cell>
          <cell r="T11286" t="str">
            <v>574887 ITM NOYANT</v>
          </cell>
          <cell r="U11286">
            <v>6</v>
          </cell>
        </row>
        <row r="11287">
          <cell r="S11287" t="str">
            <v>ITM PIERRELATTE</v>
          </cell>
          <cell r="T11287" t="str">
            <v>574887 ITM PIERRELATTE</v>
          </cell>
          <cell r="U11287">
            <v>6</v>
          </cell>
        </row>
        <row r="11288">
          <cell r="S11288" t="str">
            <v>ITM ROULLET</v>
          </cell>
          <cell r="T11288" t="str">
            <v>574887 ITM ROULLET</v>
          </cell>
          <cell r="U11288">
            <v>6</v>
          </cell>
        </row>
        <row r="11289">
          <cell r="S11289" t="str">
            <v>ITM SAINT DIE</v>
          </cell>
          <cell r="T11289" t="str">
            <v>574887 ITM SAINT DIE</v>
          </cell>
          <cell r="U11289">
            <v>6</v>
          </cell>
        </row>
        <row r="11290">
          <cell r="S11290" t="str">
            <v>ITM SAINT GERAND</v>
          </cell>
          <cell r="T11290" t="str">
            <v>574887 ITM SAINT GERAND</v>
          </cell>
          <cell r="U11290">
            <v>6</v>
          </cell>
        </row>
        <row r="11291">
          <cell r="S11291" t="str">
            <v>ITM SAINT PAUL</v>
          </cell>
          <cell r="T11291" t="str">
            <v>574887 ITM SAINT PAUL</v>
          </cell>
          <cell r="U11291">
            <v>6</v>
          </cell>
        </row>
        <row r="11292">
          <cell r="S11292" t="str">
            <v>LECASUD</v>
          </cell>
          <cell r="T11292" t="str">
            <v>574887 LECASUD</v>
          </cell>
          <cell r="U11292">
            <v>6</v>
          </cell>
        </row>
        <row r="11293">
          <cell r="S11293" t="str">
            <v>SCACENTRE</v>
          </cell>
          <cell r="T11293" t="str">
            <v>574887 SCACENTRE</v>
          </cell>
          <cell r="U11293">
            <v>6</v>
          </cell>
        </row>
        <row r="11294">
          <cell r="S11294" t="str">
            <v>SCACHAP</v>
          </cell>
          <cell r="T11294" t="str">
            <v>574887 SCACHAP</v>
          </cell>
          <cell r="U11294">
            <v>6</v>
          </cell>
        </row>
        <row r="11295">
          <cell r="S11295" t="str">
            <v>SCALANDES</v>
          </cell>
          <cell r="T11295" t="str">
            <v>574887 SCALANDES</v>
          </cell>
          <cell r="U11295">
            <v>6</v>
          </cell>
        </row>
        <row r="11296">
          <cell r="S11296" t="str">
            <v>SCAPALSACE</v>
          </cell>
          <cell r="T11296" t="str">
            <v>574887 SCAPALSACE</v>
          </cell>
          <cell r="U11296">
            <v>6</v>
          </cell>
        </row>
        <row r="11297">
          <cell r="S11297" t="str">
            <v>SCAPARTOIS</v>
          </cell>
          <cell r="T11297" t="str">
            <v>574887 SCAPARTOIS</v>
          </cell>
          <cell r="U11297">
            <v>6</v>
          </cell>
        </row>
        <row r="11298">
          <cell r="S11298" t="str">
            <v>SCAPEST</v>
          </cell>
          <cell r="T11298" t="str">
            <v>574887 SCAPEST</v>
          </cell>
          <cell r="U11298">
            <v>6</v>
          </cell>
        </row>
        <row r="11299">
          <cell r="S11299" t="str">
            <v>SCARMOR</v>
          </cell>
          <cell r="T11299" t="str">
            <v>574887 SCARMOR</v>
          </cell>
          <cell r="U11299">
            <v>6</v>
          </cell>
        </row>
        <row r="11300">
          <cell r="S11300" t="str">
            <v>SCASO</v>
          </cell>
          <cell r="T11300" t="str">
            <v>574887 SCASO</v>
          </cell>
          <cell r="U11300">
            <v>6</v>
          </cell>
        </row>
        <row r="11301">
          <cell r="S11301" t="str">
            <v>SOCAMAINE</v>
          </cell>
          <cell r="T11301" t="str">
            <v>574887 SOCAMAINE</v>
          </cell>
          <cell r="U11301">
            <v>6</v>
          </cell>
        </row>
        <row r="11302">
          <cell r="S11302" t="str">
            <v>SOCAMIL</v>
          </cell>
          <cell r="T11302" t="str">
            <v>574887 SOCAMIL</v>
          </cell>
          <cell r="U11302">
            <v>6</v>
          </cell>
        </row>
        <row r="11303">
          <cell r="S11303" t="str">
            <v>SOCARA</v>
          </cell>
          <cell r="T11303" t="str">
            <v>574887 SOCARA</v>
          </cell>
          <cell r="U11303">
            <v>6</v>
          </cell>
        </row>
        <row r="11304">
          <cell r="S11304" t="str">
            <v>MARKET AFFI. GUYENNE ET GASCOGNE</v>
          </cell>
          <cell r="T11304" t="str">
            <v>574887 MARKET AFFI. GUYENNE ET GASCOGNE</v>
          </cell>
          <cell r="U11304">
            <v>6</v>
          </cell>
        </row>
        <row r="11305">
          <cell r="S11305" t="str">
            <v>MARKET AIRE SUR LA LYS</v>
          </cell>
          <cell r="T11305" t="str">
            <v>574887 MARKET AIRE SUR LA LYS</v>
          </cell>
          <cell r="U11305">
            <v>6</v>
          </cell>
        </row>
        <row r="11306">
          <cell r="S11306" t="str">
            <v>MARKET AIRE SUR LA LYS</v>
          </cell>
          <cell r="T11306" t="str">
            <v>574887 MARKET AIRE SUR LA LYS</v>
          </cell>
          <cell r="U11306">
            <v>6</v>
          </cell>
        </row>
        <row r="11307">
          <cell r="S11307" t="str">
            <v>MARKET CARPIQUET</v>
          </cell>
          <cell r="T11307" t="str">
            <v>574887 MARKET CARPIQUET</v>
          </cell>
          <cell r="U11307">
            <v>6</v>
          </cell>
        </row>
        <row r="11308">
          <cell r="S11308" t="str">
            <v>MARKET CARPIQUET</v>
          </cell>
          <cell r="T11308" t="str">
            <v>574887 MARKET CARPIQUET</v>
          </cell>
          <cell r="U11308">
            <v>6</v>
          </cell>
        </row>
        <row r="11309">
          <cell r="S11309" t="str">
            <v>MARKET COMBS SENART</v>
          </cell>
          <cell r="T11309" t="str">
            <v>574887 MARKET COMBS SENART</v>
          </cell>
          <cell r="U11309">
            <v>6</v>
          </cell>
        </row>
        <row r="11310">
          <cell r="S11310" t="str">
            <v>MARKET COMBS SENART</v>
          </cell>
          <cell r="T11310" t="str">
            <v>574887 MARKET COMBS SENART</v>
          </cell>
          <cell r="U11310">
            <v>6</v>
          </cell>
        </row>
        <row r="11311">
          <cell r="S11311" t="str">
            <v>MARKET CREPY</v>
          </cell>
          <cell r="T11311" t="str">
            <v>574887 MARKET CREPY</v>
          </cell>
          <cell r="U11311">
            <v>6</v>
          </cell>
        </row>
        <row r="11312">
          <cell r="S11312" t="str">
            <v>MARKET CREPY</v>
          </cell>
          <cell r="T11312" t="str">
            <v>574887 MARKET CREPY</v>
          </cell>
          <cell r="U11312">
            <v>6</v>
          </cell>
        </row>
        <row r="11313">
          <cell r="S11313" t="str">
            <v xml:space="preserve">MARKET CSD ALBY </v>
          </cell>
          <cell r="T11313" t="str">
            <v xml:space="preserve">574887 MARKET CSD ALBY </v>
          </cell>
          <cell r="U11313" t="e">
            <v>#N/A</v>
          </cell>
        </row>
        <row r="11314">
          <cell r="S11314" t="str">
            <v xml:space="preserve">MARKET CSD ALBY </v>
          </cell>
          <cell r="T11314" t="str">
            <v xml:space="preserve">574887 MARKET CSD ALBY </v>
          </cell>
          <cell r="U11314" t="e">
            <v>#N/A</v>
          </cell>
        </row>
        <row r="11315">
          <cell r="S11315" t="str">
            <v>MARKET LE MANS</v>
          </cell>
          <cell r="T11315" t="str">
            <v>574887 MARKET LE MANS</v>
          </cell>
          <cell r="U11315">
            <v>6</v>
          </cell>
        </row>
        <row r="11316">
          <cell r="S11316" t="str">
            <v>MARKET LE MANS</v>
          </cell>
          <cell r="T11316" t="str">
            <v>574887 MARKET LE MANS</v>
          </cell>
          <cell r="U11316">
            <v>6</v>
          </cell>
        </row>
        <row r="11317">
          <cell r="S11317" t="str">
            <v>MARKET LUNEVILLE</v>
          </cell>
          <cell r="T11317" t="str">
            <v>574887 MARKET LUNEVILLE</v>
          </cell>
          <cell r="U11317">
            <v>6</v>
          </cell>
        </row>
        <row r="11318">
          <cell r="S11318" t="str">
            <v>MARKET LUNEVILLE</v>
          </cell>
          <cell r="T11318" t="str">
            <v>574887 MARKET LUNEVILLE</v>
          </cell>
          <cell r="U11318">
            <v>6</v>
          </cell>
        </row>
        <row r="11319">
          <cell r="S11319" t="str">
            <v>MARKET MACON</v>
          </cell>
          <cell r="T11319" t="str">
            <v>574887 MARKET MACON</v>
          </cell>
          <cell r="U11319">
            <v>6</v>
          </cell>
        </row>
        <row r="11320">
          <cell r="S11320" t="str">
            <v>MARKET MACON</v>
          </cell>
          <cell r="T11320" t="str">
            <v>574887 MARKET MACON</v>
          </cell>
          <cell r="U11320">
            <v>6</v>
          </cell>
        </row>
        <row r="11321">
          <cell r="S11321" t="str">
            <v>MARKET PLAISANCE</v>
          </cell>
          <cell r="T11321" t="str">
            <v>574887 MARKET PLAISANCE</v>
          </cell>
          <cell r="U11321">
            <v>6</v>
          </cell>
        </row>
        <row r="11322">
          <cell r="S11322" t="str">
            <v>MARKET PLAISANCE</v>
          </cell>
          <cell r="T11322" t="str">
            <v>574887 MARKET PLAISANCE</v>
          </cell>
          <cell r="U11322">
            <v>6</v>
          </cell>
        </row>
        <row r="11323">
          <cell r="S11323" t="str">
            <v>MARKET PLAISANCE</v>
          </cell>
          <cell r="T11323" t="str">
            <v>574887 MARKET PLAISANCE</v>
          </cell>
          <cell r="U11323">
            <v>6</v>
          </cell>
        </row>
        <row r="11324">
          <cell r="S11324" t="str">
            <v>MARKET SALON</v>
          </cell>
          <cell r="T11324" t="str">
            <v>574887 MARKET SALON</v>
          </cell>
          <cell r="U11324">
            <v>6</v>
          </cell>
        </row>
        <row r="11325">
          <cell r="S11325" t="str">
            <v>MARKET SALON</v>
          </cell>
          <cell r="T11325" t="str">
            <v>574887 MARKET SALON</v>
          </cell>
          <cell r="U11325">
            <v>6</v>
          </cell>
        </row>
        <row r="11326">
          <cell r="S11326" t="str">
            <v>MARKET ST GERMAIN</v>
          </cell>
          <cell r="T11326" t="str">
            <v>574887 MARKET ST GERMAIN</v>
          </cell>
          <cell r="U11326">
            <v>6</v>
          </cell>
        </row>
        <row r="11327">
          <cell r="S11327" t="str">
            <v>MARKET ST GERMAIN</v>
          </cell>
          <cell r="T11327" t="str">
            <v>574887 MARKET ST GERMAIN</v>
          </cell>
          <cell r="U11327">
            <v>6</v>
          </cell>
        </row>
        <row r="11328">
          <cell r="S11328" t="str">
            <v>CARREFOUR AIX</v>
          </cell>
          <cell r="T11328" t="str">
            <v>574888 CARREFOUR AIX</v>
          </cell>
          <cell r="U11328">
            <v>6</v>
          </cell>
        </row>
        <row r="11329">
          <cell r="S11329" t="str">
            <v>CARREFOUR AIX</v>
          </cell>
          <cell r="T11329" t="str">
            <v>574888 CARREFOUR AIX</v>
          </cell>
          <cell r="U11329">
            <v>6</v>
          </cell>
        </row>
        <row r="11330">
          <cell r="S11330" t="str">
            <v>CARREFOUR BAIN DE BRETAGNE</v>
          </cell>
          <cell r="T11330" t="str">
            <v>574888 CARREFOUR BAIN DE BRETAGNE</v>
          </cell>
          <cell r="U11330">
            <v>6</v>
          </cell>
        </row>
        <row r="11331">
          <cell r="S11331" t="str">
            <v>CARREFOUR BAIN DE BRETAGNE</v>
          </cell>
          <cell r="T11331" t="str">
            <v>574888 CARREFOUR BAIN DE BRETAGNE</v>
          </cell>
          <cell r="U11331">
            <v>6</v>
          </cell>
        </row>
        <row r="11332">
          <cell r="S11332" t="str">
            <v>CARREFOUR BEAUTIRAN</v>
          </cell>
          <cell r="T11332" t="str">
            <v>574888 CARREFOUR BEAUTIRAN</v>
          </cell>
          <cell r="U11332">
            <v>6</v>
          </cell>
        </row>
        <row r="11333">
          <cell r="S11333" t="str">
            <v>CARREFOUR BEAUTIRAN</v>
          </cell>
          <cell r="T11333" t="str">
            <v>574888 CARREFOUR BEAUTIRAN</v>
          </cell>
          <cell r="U11333">
            <v>6</v>
          </cell>
        </row>
        <row r="11334">
          <cell r="S11334" t="str">
            <v>CARREFOUR BEZIERS</v>
          </cell>
          <cell r="T11334" t="str">
            <v>574888 CARREFOUR BEZIERS</v>
          </cell>
          <cell r="U11334">
            <v>6</v>
          </cell>
        </row>
        <row r="11335">
          <cell r="S11335" t="str">
            <v>CARREFOUR BEZIERS</v>
          </cell>
          <cell r="T11335" t="str">
            <v>574888 CARREFOUR BEZIERS</v>
          </cell>
          <cell r="U11335">
            <v>6</v>
          </cell>
        </row>
        <row r="11336">
          <cell r="S11336" t="str">
            <v>CARREFOUR CSD ALBY</v>
          </cell>
          <cell r="T11336" t="str">
            <v>574888 CARREFOUR CSD ALBY</v>
          </cell>
          <cell r="U11336">
            <v>6</v>
          </cell>
        </row>
        <row r="11337">
          <cell r="S11337" t="str">
            <v>CARREFOUR CSD ALBY</v>
          </cell>
          <cell r="T11337" t="str">
            <v>574888 CARREFOUR CSD ALBY</v>
          </cell>
          <cell r="U11337">
            <v>6</v>
          </cell>
        </row>
        <row r="11338">
          <cell r="S11338" t="str">
            <v>CARREFOUR DAMMARTIN</v>
          </cell>
          <cell r="T11338" t="str">
            <v>574888 CARREFOUR DAMMARTIN</v>
          </cell>
          <cell r="U11338">
            <v>6</v>
          </cell>
        </row>
        <row r="11339">
          <cell r="S11339" t="str">
            <v>CARREFOUR DAMMARTIN</v>
          </cell>
          <cell r="T11339" t="str">
            <v>574888 CARREFOUR DAMMARTIN</v>
          </cell>
          <cell r="U11339">
            <v>6</v>
          </cell>
        </row>
        <row r="11340">
          <cell r="S11340" t="str">
            <v>CARREFOUR FLEURY</v>
          </cell>
          <cell r="T11340" t="str">
            <v>574888 CARREFOUR FLEURY</v>
          </cell>
          <cell r="U11340">
            <v>6</v>
          </cell>
        </row>
        <row r="11341">
          <cell r="S11341" t="str">
            <v>CARREFOUR FLEURY</v>
          </cell>
          <cell r="T11341" t="str">
            <v>574888 CARREFOUR FLEURY</v>
          </cell>
          <cell r="U11341">
            <v>6</v>
          </cell>
        </row>
        <row r="11342">
          <cell r="S11342" t="str">
            <v>CARREFOUR LENS</v>
          </cell>
          <cell r="T11342" t="str">
            <v>574888 CARREFOUR LENS</v>
          </cell>
          <cell r="U11342">
            <v>6</v>
          </cell>
        </row>
        <row r="11343">
          <cell r="S11343" t="str">
            <v>CARREFOUR LENS</v>
          </cell>
          <cell r="T11343" t="str">
            <v>574888 CARREFOUR LENS</v>
          </cell>
          <cell r="U11343">
            <v>6</v>
          </cell>
        </row>
        <row r="11344">
          <cell r="S11344" t="str">
            <v>CARREFOUR LYON</v>
          </cell>
          <cell r="T11344" t="str">
            <v>574888 CARREFOUR LYON</v>
          </cell>
          <cell r="U11344">
            <v>6</v>
          </cell>
        </row>
        <row r="11345">
          <cell r="S11345" t="str">
            <v>ITM AMILLY</v>
          </cell>
          <cell r="T11345" t="str">
            <v>574888 ITM AMILLY</v>
          </cell>
          <cell r="U11345">
            <v>6</v>
          </cell>
        </row>
        <row r="11346">
          <cell r="S11346" t="str">
            <v>ITM AVERMES</v>
          </cell>
          <cell r="T11346" t="str">
            <v>574888 ITM AVERMES</v>
          </cell>
          <cell r="U11346">
            <v>6</v>
          </cell>
        </row>
        <row r="11347">
          <cell r="S11347" t="str">
            <v>ITM BRIGNOLES</v>
          </cell>
          <cell r="T11347" t="str">
            <v>574888 ITM BRIGNOLES</v>
          </cell>
          <cell r="U11347">
            <v>6</v>
          </cell>
        </row>
        <row r="11348">
          <cell r="S11348" t="str">
            <v>ITM BRUAY-LA-BUISSIERE</v>
          </cell>
          <cell r="T11348" t="str">
            <v>574888 ITM BRUAY-LA-BUISSIERE</v>
          </cell>
          <cell r="U11348">
            <v>6</v>
          </cell>
        </row>
        <row r="11349">
          <cell r="S11349" t="str">
            <v>ITM CANLY</v>
          </cell>
          <cell r="T11349" t="str">
            <v>574888 ITM CANLY</v>
          </cell>
          <cell r="U11349">
            <v>6</v>
          </cell>
        </row>
        <row r="11350">
          <cell r="S11350" t="str">
            <v>ITM GRAND FOUGERAY</v>
          </cell>
          <cell r="T11350" t="str">
            <v>574888 ITM GRAND FOUGERAY</v>
          </cell>
          <cell r="U11350">
            <v>6</v>
          </cell>
        </row>
        <row r="11351">
          <cell r="S11351" t="str">
            <v>ITM LECTOURE / MONTBARTIER</v>
          </cell>
          <cell r="T11351" t="str">
            <v>574888 ITM LECTOURE / MONTBARTIER</v>
          </cell>
          <cell r="U11351">
            <v>6</v>
          </cell>
        </row>
        <row r="11352">
          <cell r="S11352" t="str">
            <v>ITM LOUVIERS</v>
          </cell>
          <cell r="T11352" t="str">
            <v>574888 ITM LOUVIERS</v>
          </cell>
          <cell r="U11352">
            <v>6</v>
          </cell>
        </row>
        <row r="11353">
          <cell r="S11353" t="str">
            <v>ITM LUXEMONT</v>
          </cell>
          <cell r="T11353" t="str">
            <v>574888 ITM LUXEMONT</v>
          </cell>
          <cell r="U11353">
            <v>6</v>
          </cell>
        </row>
        <row r="11354">
          <cell r="S11354" t="str">
            <v>ITM MAGNY</v>
          </cell>
          <cell r="T11354" t="str">
            <v>574888 ITM MAGNY</v>
          </cell>
          <cell r="U11354">
            <v>6</v>
          </cell>
        </row>
        <row r="11355">
          <cell r="S11355" t="str">
            <v>ITM MIRIBEL</v>
          </cell>
          <cell r="T11355" t="str">
            <v>574888 ITM MIRIBEL</v>
          </cell>
          <cell r="U11355">
            <v>6</v>
          </cell>
        </row>
        <row r="11356">
          <cell r="S11356" t="str">
            <v>ITM NARBONNE / BEZIERS</v>
          </cell>
          <cell r="T11356" t="str">
            <v>574888 ITM NARBONNE / BEZIERS</v>
          </cell>
          <cell r="U11356">
            <v>6</v>
          </cell>
        </row>
        <row r="11357">
          <cell r="S11357" t="str">
            <v>ITM NOYANT</v>
          </cell>
          <cell r="T11357" t="str">
            <v>574888 ITM NOYANT</v>
          </cell>
          <cell r="U11357">
            <v>6</v>
          </cell>
        </row>
        <row r="11358">
          <cell r="S11358" t="str">
            <v>ITM PIERRELATTE</v>
          </cell>
          <cell r="T11358" t="str">
            <v>574888 ITM PIERRELATTE</v>
          </cell>
          <cell r="U11358">
            <v>6</v>
          </cell>
        </row>
        <row r="11359">
          <cell r="S11359" t="str">
            <v>ITM ROULLET</v>
          </cell>
          <cell r="T11359" t="str">
            <v>574888 ITM ROULLET</v>
          </cell>
          <cell r="U11359">
            <v>6</v>
          </cell>
        </row>
        <row r="11360">
          <cell r="S11360" t="str">
            <v>ITM SAINT DIE</v>
          </cell>
          <cell r="T11360" t="str">
            <v>574888 ITM SAINT DIE</v>
          </cell>
          <cell r="U11360">
            <v>6</v>
          </cell>
        </row>
        <row r="11361">
          <cell r="S11361" t="str">
            <v>ITM SAINT GERAND</v>
          </cell>
          <cell r="T11361" t="str">
            <v>574888 ITM SAINT GERAND</v>
          </cell>
          <cell r="U11361">
            <v>6</v>
          </cell>
        </row>
        <row r="11362">
          <cell r="S11362" t="str">
            <v>ITM SAINT PAUL</v>
          </cell>
          <cell r="T11362" t="str">
            <v>574888 ITM SAINT PAUL</v>
          </cell>
          <cell r="U11362">
            <v>6</v>
          </cell>
        </row>
        <row r="11363">
          <cell r="S11363" t="str">
            <v>LECASUD</v>
          </cell>
          <cell r="T11363" t="str">
            <v>574888 LECASUD</v>
          </cell>
          <cell r="U11363">
            <v>6</v>
          </cell>
        </row>
        <row r="11364">
          <cell r="S11364" t="str">
            <v>SCACENTRE</v>
          </cell>
          <cell r="T11364" t="str">
            <v>574888 SCACENTRE</v>
          </cell>
          <cell r="U11364">
            <v>6</v>
          </cell>
        </row>
        <row r="11365">
          <cell r="S11365" t="str">
            <v>SCACHAP</v>
          </cell>
          <cell r="T11365" t="str">
            <v>574888 SCACHAP</v>
          </cell>
          <cell r="U11365">
            <v>6</v>
          </cell>
        </row>
        <row r="11366">
          <cell r="S11366" t="str">
            <v>SCALANDES</v>
          </cell>
          <cell r="T11366" t="str">
            <v>574888 SCALANDES</v>
          </cell>
          <cell r="U11366">
            <v>6</v>
          </cell>
        </row>
        <row r="11367">
          <cell r="S11367" t="str">
            <v>SCAPALSACE</v>
          </cell>
          <cell r="T11367" t="str">
            <v>574888 SCAPALSACE</v>
          </cell>
          <cell r="U11367">
            <v>6</v>
          </cell>
        </row>
        <row r="11368">
          <cell r="S11368" t="str">
            <v>SCAPARTOIS</v>
          </cell>
          <cell r="T11368" t="str">
            <v>574888 SCAPARTOIS</v>
          </cell>
          <cell r="U11368">
            <v>6</v>
          </cell>
        </row>
        <row r="11369">
          <cell r="S11369" t="str">
            <v>SCAPEST</v>
          </cell>
          <cell r="T11369" t="str">
            <v>574888 SCAPEST</v>
          </cell>
          <cell r="U11369">
            <v>6</v>
          </cell>
        </row>
        <row r="11370">
          <cell r="S11370" t="str">
            <v>SCARMOR</v>
          </cell>
          <cell r="T11370" t="str">
            <v>574888 SCARMOR</v>
          </cell>
          <cell r="U11370">
            <v>6</v>
          </cell>
        </row>
        <row r="11371">
          <cell r="S11371" t="str">
            <v>SCASO</v>
          </cell>
          <cell r="T11371" t="str">
            <v>574888 SCASO</v>
          </cell>
          <cell r="U11371">
            <v>6</v>
          </cell>
        </row>
        <row r="11372">
          <cell r="S11372" t="str">
            <v>SOCAMAINE</v>
          </cell>
          <cell r="T11372" t="str">
            <v>574888 SOCAMAINE</v>
          </cell>
          <cell r="U11372">
            <v>6</v>
          </cell>
        </row>
        <row r="11373">
          <cell r="S11373" t="str">
            <v>SOCAMIL</v>
          </cell>
          <cell r="T11373" t="str">
            <v>574888 SOCAMIL</v>
          </cell>
          <cell r="U11373">
            <v>6</v>
          </cell>
        </row>
        <row r="11374">
          <cell r="S11374" t="str">
            <v>SOCARA</v>
          </cell>
          <cell r="T11374" t="str">
            <v>574888 SOCARA</v>
          </cell>
          <cell r="U11374">
            <v>6</v>
          </cell>
        </row>
        <row r="11375">
          <cell r="S11375" t="str">
            <v>MARKET AFFI. GUYENNE ET GASCOGNE</v>
          </cell>
          <cell r="T11375" t="str">
            <v>574888 MARKET AFFI. GUYENNE ET GASCOGNE</v>
          </cell>
          <cell r="U11375">
            <v>6</v>
          </cell>
        </row>
        <row r="11376">
          <cell r="S11376" t="str">
            <v>MARKET AIRE SUR LA LYS</v>
          </cell>
          <cell r="T11376" t="str">
            <v>574888 MARKET AIRE SUR LA LYS</v>
          </cell>
          <cell r="U11376">
            <v>6</v>
          </cell>
        </row>
        <row r="11377">
          <cell r="S11377" t="str">
            <v>MARKET AIRE SUR LA LYS</v>
          </cell>
          <cell r="T11377" t="str">
            <v>574888 MARKET AIRE SUR LA LYS</v>
          </cell>
          <cell r="U11377">
            <v>6</v>
          </cell>
        </row>
        <row r="11378">
          <cell r="S11378" t="str">
            <v>MARKET CARPIQUET</v>
          </cell>
          <cell r="T11378" t="str">
            <v>574888 MARKET CARPIQUET</v>
          </cell>
          <cell r="U11378">
            <v>6</v>
          </cell>
        </row>
        <row r="11379">
          <cell r="S11379" t="str">
            <v>MARKET CARPIQUET</v>
          </cell>
          <cell r="T11379" t="str">
            <v>574888 MARKET CARPIQUET</v>
          </cell>
          <cell r="U11379">
            <v>6</v>
          </cell>
        </row>
        <row r="11380">
          <cell r="S11380" t="str">
            <v>MARKET COMBS SENART</v>
          </cell>
          <cell r="T11380" t="str">
            <v>574888 MARKET COMBS SENART</v>
          </cell>
          <cell r="U11380">
            <v>6</v>
          </cell>
        </row>
        <row r="11381">
          <cell r="S11381" t="str">
            <v>MARKET COMBS SENART</v>
          </cell>
          <cell r="T11381" t="str">
            <v>574888 MARKET COMBS SENART</v>
          </cell>
          <cell r="U11381">
            <v>6</v>
          </cell>
        </row>
        <row r="11382">
          <cell r="S11382" t="str">
            <v>MARKET CREPY</v>
          </cell>
          <cell r="T11382" t="str">
            <v>574888 MARKET CREPY</v>
          </cell>
          <cell r="U11382">
            <v>6</v>
          </cell>
        </row>
        <row r="11383">
          <cell r="S11383" t="str">
            <v>MARKET CREPY</v>
          </cell>
          <cell r="T11383" t="str">
            <v>574888 MARKET CREPY</v>
          </cell>
          <cell r="U11383">
            <v>6</v>
          </cell>
        </row>
        <row r="11384">
          <cell r="S11384" t="str">
            <v xml:space="preserve">MARKET CSD ALBY </v>
          </cell>
          <cell r="T11384" t="str">
            <v xml:space="preserve">574888 MARKET CSD ALBY </v>
          </cell>
          <cell r="U11384" t="e">
            <v>#N/A</v>
          </cell>
        </row>
        <row r="11385">
          <cell r="S11385" t="str">
            <v xml:space="preserve">MARKET CSD ALBY </v>
          </cell>
          <cell r="T11385" t="str">
            <v xml:space="preserve">574888 MARKET CSD ALBY </v>
          </cell>
          <cell r="U11385" t="e">
            <v>#N/A</v>
          </cell>
        </row>
        <row r="11386">
          <cell r="S11386" t="str">
            <v>MARKET LE MANS</v>
          </cell>
          <cell r="T11386" t="str">
            <v>574888 MARKET LE MANS</v>
          </cell>
          <cell r="U11386">
            <v>6</v>
          </cell>
        </row>
        <row r="11387">
          <cell r="S11387" t="str">
            <v>MARKET LE MANS</v>
          </cell>
          <cell r="T11387" t="str">
            <v>574888 MARKET LE MANS</v>
          </cell>
          <cell r="U11387">
            <v>6</v>
          </cell>
        </row>
        <row r="11388">
          <cell r="S11388" t="str">
            <v>MARKET LUNEVILLE</v>
          </cell>
          <cell r="T11388" t="str">
            <v>574888 MARKET LUNEVILLE</v>
          </cell>
          <cell r="U11388">
            <v>6</v>
          </cell>
        </row>
        <row r="11389">
          <cell r="S11389" t="str">
            <v>MARKET LUNEVILLE</v>
          </cell>
          <cell r="T11389" t="str">
            <v>574888 MARKET LUNEVILLE</v>
          </cell>
          <cell r="U11389">
            <v>6</v>
          </cell>
        </row>
        <row r="11390">
          <cell r="S11390" t="str">
            <v>MARKET MACON</v>
          </cell>
          <cell r="T11390" t="str">
            <v>574888 MARKET MACON</v>
          </cell>
          <cell r="U11390">
            <v>6</v>
          </cell>
        </row>
        <row r="11391">
          <cell r="S11391" t="str">
            <v>MARKET MACON</v>
          </cell>
          <cell r="T11391" t="str">
            <v>574888 MARKET MACON</v>
          </cell>
          <cell r="U11391">
            <v>6</v>
          </cell>
        </row>
        <row r="11392">
          <cell r="S11392" t="str">
            <v>MARKET PLAISANCE</v>
          </cell>
          <cell r="T11392" t="str">
            <v>574888 MARKET PLAISANCE</v>
          </cell>
          <cell r="U11392">
            <v>6</v>
          </cell>
        </row>
        <row r="11393">
          <cell r="S11393" t="str">
            <v>MARKET PLAISANCE</v>
          </cell>
          <cell r="T11393" t="str">
            <v>574888 MARKET PLAISANCE</v>
          </cell>
          <cell r="U11393">
            <v>6</v>
          </cell>
        </row>
        <row r="11394">
          <cell r="S11394" t="str">
            <v>MARKET PLAISANCE</v>
          </cell>
          <cell r="T11394" t="str">
            <v>574888 MARKET PLAISANCE</v>
          </cell>
          <cell r="U11394">
            <v>6</v>
          </cell>
        </row>
        <row r="11395">
          <cell r="S11395" t="str">
            <v>MARKET SALON</v>
          </cell>
          <cell r="T11395" t="str">
            <v>574888 MARKET SALON</v>
          </cell>
          <cell r="U11395">
            <v>6</v>
          </cell>
        </row>
        <row r="11396">
          <cell r="S11396" t="str">
            <v>MARKET SALON</v>
          </cell>
          <cell r="T11396" t="str">
            <v>574888 MARKET SALON</v>
          </cell>
          <cell r="U11396">
            <v>6</v>
          </cell>
        </row>
        <row r="11397">
          <cell r="S11397" t="str">
            <v>MARKET ST GERMAIN</v>
          </cell>
          <cell r="T11397" t="str">
            <v>574888 MARKET ST GERMAIN</v>
          </cell>
          <cell r="U11397">
            <v>6</v>
          </cell>
        </row>
        <row r="11398">
          <cell r="S11398" t="str">
            <v>MARKET ST GERMAIN</v>
          </cell>
          <cell r="T11398" t="str">
            <v>574888 MARKET ST GERMAIN</v>
          </cell>
          <cell r="U11398">
            <v>6</v>
          </cell>
        </row>
        <row r="11399">
          <cell r="S11399" t="str">
            <v>MATCH</v>
          </cell>
          <cell r="T11399" t="str">
            <v>574888 MATCH</v>
          </cell>
          <cell r="U11399">
            <v>6</v>
          </cell>
        </row>
        <row r="11400">
          <cell r="S11400" t="str">
            <v>CORA LE MANS</v>
          </cell>
          <cell r="T11400" t="str">
            <v>574889 CORA LE MANS</v>
          </cell>
          <cell r="U11400">
            <v>4</v>
          </cell>
        </row>
        <row r="11401">
          <cell r="S11401" t="str">
            <v>CORA LESQUIN</v>
          </cell>
          <cell r="T11401" t="str">
            <v>574889 CORA LESQUIN</v>
          </cell>
          <cell r="U11401">
            <v>4</v>
          </cell>
        </row>
        <row r="11402">
          <cell r="S11402" t="str">
            <v>CORA LESQUIN</v>
          </cell>
          <cell r="T11402" t="str">
            <v>574889 CORA LESQUIN</v>
          </cell>
          <cell r="U11402">
            <v>4</v>
          </cell>
        </row>
        <row r="11403">
          <cell r="S11403" t="str">
            <v>CORA MOULINS LES METZ</v>
          </cell>
          <cell r="T11403" t="str">
            <v>574889 CORA MOULINS LES METZ</v>
          </cell>
          <cell r="U11403">
            <v>4</v>
          </cell>
        </row>
        <row r="11404">
          <cell r="S11404" t="str">
            <v>CORA MOULINS LES METZ</v>
          </cell>
          <cell r="T11404" t="str">
            <v>574889 CORA MOULINS LES METZ</v>
          </cell>
          <cell r="U11404">
            <v>4</v>
          </cell>
        </row>
        <row r="11405">
          <cell r="S11405" t="str">
            <v>CORA STEF ST GENIS</v>
          </cell>
          <cell r="T11405" t="str">
            <v>574889 CORA STEF ST GENIS</v>
          </cell>
          <cell r="U11405">
            <v>4</v>
          </cell>
        </row>
        <row r="11406">
          <cell r="S11406" t="str">
            <v>CORA STEF ST GENIS</v>
          </cell>
          <cell r="T11406" t="str">
            <v>574889 CORA STEF ST GENIS</v>
          </cell>
          <cell r="U11406">
            <v>4</v>
          </cell>
        </row>
        <row r="11407">
          <cell r="S11407" t="str">
            <v>CORA STEF ST GENIS</v>
          </cell>
          <cell r="T11407" t="str">
            <v>574889 CORA STEF ST GENIS</v>
          </cell>
          <cell r="U11407">
            <v>4</v>
          </cell>
        </row>
        <row r="11408">
          <cell r="S11408" t="str">
            <v>CORA TIGUERY</v>
          </cell>
          <cell r="T11408" t="str">
            <v>574889 CORA TIGUERY</v>
          </cell>
          <cell r="U11408">
            <v>4</v>
          </cell>
        </row>
        <row r="11409">
          <cell r="S11409" t="str">
            <v>CORA TIGUERY</v>
          </cell>
          <cell r="T11409" t="str">
            <v>574889 CORA TIGUERY</v>
          </cell>
          <cell r="U11409">
            <v>4</v>
          </cell>
        </row>
        <row r="11410">
          <cell r="S11410" t="str">
            <v>BAUD</v>
          </cell>
          <cell r="T11410" t="str">
            <v>574889 BAUD</v>
          </cell>
          <cell r="U11410">
            <v>6</v>
          </cell>
        </row>
        <row r="11411">
          <cell r="S11411" t="str">
            <v>ITM AMILLY</v>
          </cell>
          <cell r="T11411" t="str">
            <v>574889 ITM AMILLY</v>
          </cell>
          <cell r="U11411">
            <v>6</v>
          </cell>
        </row>
        <row r="11412">
          <cell r="S11412" t="str">
            <v>ITM AVERMES</v>
          </cell>
          <cell r="T11412" t="str">
            <v>574889 ITM AVERMES</v>
          </cell>
          <cell r="U11412">
            <v>6</v>
          </cell>
        </row>
        <row r="11413">
          <cell r="S11413" t="str">
            <v>ITM BRIGNOLES</v>
          </cell>
          <cell r="T11413" t="str">
            <v>574889 ITM BRIGNOLES</v>
          </cell>
          <cell r="U11413">
            <v>6</v>
          </cell>
        </row>
        <row r="11414">
          <cell r="S11414" t="str">
            <v>ITM BRUAY-LA-BUISSIERE</v>
          </cell>
          <cell r="T11414" t="str">
            <v>574889 ITM BRUAY-LA-BUISSIERE</v>
          </cell>
          <cell r="U11414">
            <v>6</v>
          </cell>
        </row>
        <row r="11415">
          <cell r="S11415" t="str">
            <v>ITM CANLY</v>
          </cell>
          <cell r="T11415" t="str">
            <v>574889 ITM CANLY</v>
          </cell>
          <cell r="U11415">
            <v>6</v>
          </cell>
        </row>
        <row r="11416">
          <cell r="S11416" t="str">
            <v>ITM GRAND FOUGERAY</v>
          </cell>
          <cell r="T11416" t="str">
            <v>574889 ITM GRAND FOUGERAY</v>
          </cell>
          <cell r="U11416">
            <v>6</v>
          </cell>
        </row>
        <row r="11417">
          <cell r="S11417" t="str">
            <v>ITM LECTOURE / MONTBARTIER</v>
          </cell>
          <cell r="T11417" t="str">
            <v>574889 ITM LECTOURE / MONTBARTIER</v>
          </cell>
          <cell r="U11417">
            <v>6</v>
          </cell>
        </row>
        <row r="11418">
          <cell r="S11418" t="str">
            <v>ITM LOUVIERS</v>
          </cell>
          <cell r="T11418" t="str">
            <v>574889 ITM LOUVIERS</v>
          </cell>
          <cell r="U11418">
            <v>6</v>
          </cell>
        </row>
        <row r="11419">
          <cell r="S11419" t="str">
            <v>ITM LUXEMONT</v>
          </cell>
          <cell r="T11419" t="str">
            <v>574889 ITM LUXEMONT</v>
          </cell>
          <cell r="U11419">
            <v>6</v>
          </cell>
        </row>
        <row r="11420">
          <cell r="S11420" t="str">
            <v>ITM MAGNY</v>
          </cell>
          <cell r="T11420" t="str">
            <v>574889 ITM MAGNY</v>
          </cell>
          <cell r="U11420">
            <v>6</v>
          </cell>
        </row>
        <row r="11421">
          <cell r="S11421" t="str">
            <v>ITM MIRIBEL</v>
          </cell>
          <cell r="T11421" t="str">
            <v>574889 ITM MIRIBEL</v>
          </cell>
          <cell r="U11421">
            <v>6</v>
          </cell>
        </row>
        <row r="11422">
          <cell r="S11422" t="str">
            <v>ITM NARBONNE / BEZIERS</v>
          </cell>
          <cell r="T11422" t="str">
            <v>574889 ITM NARBONNE / BEZIERS</v>
          </cell>
          <cell r="U11422">
            <v>6</v>
          </cell>
        </row>
        <row r="11423">
          <cell r="S11423" t="str">
            <v>ITM NOYANT</v>
          </cell>
          <cell r="T11423" t="str">
            <v>574889 ITM NOYANT</v>
          </cell>
          <cell r="U11423">
            <v>6</v>
          </cell>
        </row>
        <row r="11424">
          <cell r="S11424" t="str">
            <v>ITM PIERRELATTE</v>
          </cell>
          <cell r="T11424" t="str">
            <v>574889 ITM PIERRELATTE</v>
          </cell>
          <cell r="U11424">
            <v>6</v>
          </cell>
        </row>
        <row r="11425">
          <cell r="S11425" t="str">
            <v>ITM ROULLET</v>
          </cell>
          <cell r="T11425" t="str">
            <v>574889 ITM ROULLET</v>
          </cell>
          <cell r="U11425">
            <v>6</v>
          </cell>
        </row>
        <row r="11426">
          <cell r="S11426" t="str">
            <v>ITM SAINT DIE</v>
          </cell>
          <cell r="T11426" t="str">
            <v>574889 ITM SAINT DIE</v>
          </cell>
          <cell r="U11426">
            <v>6</v>
          </cell>
        </row>
        <row r="11427">
          <cell r="S11427" t="str">
            <v>ITM SAINT GERAND</v>
          </cell>
          <cell r="T11427" t="str">
            <v>574889 ITM SAINT GERAND</v>
          </cell>
          <cell r="U11427">
            <v>6</v>
          </cell>
        </row>
        <row r="11428">
          <cell r="S11428" t="str">
            <v>ITM SAINT PAUL</v>
          </cell>
          <cell r="T11428" t="str">
            <v>574889 ITM SAINT PAUL</v>
          </cell>
          <cell r="U11428">
            <v>6</v>
          </cell>
        </row>
        <row r="11429">
          <cell r="S11429" t="str">
            <v>LECASUD</v>
          </cell>
          <cell r="T11429" t="str">
            <v>574889 LECASUD</v>
          </cell>
          <cell r="U11429">
            <v>6</v>
          </cell>
        </row>
        <row r="11430">
          <cell r="S11430" t="str">
            <v>SCACENTRE</v>
          </cell>
          <cell r="T11430" t="str">
            <v>574889 SCACENTRE</v>
          </cell>
          <cell r="U11430">
            <v>6</v>
          </cell>
        </row>
        <row r="11431">
          <cell r="S11431" t="str">
            <v>SCACHAP</v>
          </cell>
          <cell r="T11431" t="str">
            <v>574889 SCACHAP</v>
          </cell>
          <cell r="U11431">
            <v>6</v>
          </cell>
        </row>
        <row r="11432">
          <cell r="S11432" t="str">
            <v>SCALANDES</v>
          </cell>
          <cell r="T11432" t="str">
            <v>574889 SCALANDES</v>
          </cell>
          <cell r="U11432">
            <v>6</v>
          </cell>
        </row>
        <row r="11433">
          <cell r="S11433" t="str">
            <v>SCAPALSACE</v>
          </cell>
          <cell r="T11433" t="str">
            <v>574889 SCAPALSACE</v>
          </cell>
          <cell r="U11433">
            <v>6</v>
          </cell>
        </row>
        <row r="11434">
          <cell r="S11434" t="str">
            <v>SCAPARTOIS</v>
          </cell>
          <cell r="T11434" t="str">
            <v>574889 SCAPARTOIS</v>
          </cell>
          <cell r="U11434">
            <v>6</v>
          </cell>
        </row>
        <row r="11435">
          <cell r="S11435" t="str">
            <v>SCAPEST</v>
          </cell>
          <cell r="T11435" t="str">
            <v>574889 SCAPEST</v>
          </cell>
          <cell r="U11435">
            <v>6</v>
          </cell>
        </row>
        <row r="11436">
          <cell r="S11436" t="str">
            <v>SCARMOR</v>
          </cell>
          <cell r="T11436" t="str">
            <v>574889 SCARMOR</v>
          </cell>
          <cell r="U11436">
            <v>6</v>
          </cell>
        </row>
        <row r="11437">
          <cell r="S11437" t="str">
            <v>SCASO</v>
          </cell>
          <cell r="T11437" t="str">
            <v>574889 SCASO</v>
          </cell>
          <cell r="U11437">
            <v>6</v>
          </cell>
        </row>
        <row r="11438">
          <cell r="S11438" t="str">
            <v>SOCAMAINE</v>
          </cell>
          <cell r="T11438" t="str">
            <v>574889 SOCAMAINE</v>
          </cell>
          <cell r="U11438">
            <v>6</v>
          </cell>
        </row>
        <row r="11439">
          <cell r="S11439" t="str">
            <v>SOCAMIL</v>
          </cell>
          <cell r="T11439" t="str">
            <v>574889 SOCAMIL</v>
          </cell>
          <cell r="U11439">
            <v>6</v>
          </cell>
        </row>
        <row r="11440">
          <cell r="S11440" t="str">
            <v>SOCARA</v>
          </cell>
          <cell r="T11440" t="str">
            <v>574889 SOCARA</v>
          </cell>
          <cell r="U11440">
            <v>6</v>
          </cell>
        </row>
        <row r="11441">
          <cell r="S11441" t="str">
            <v>MATCH</v>
          </cell>
          <cell r="T11441" t="str">
            <v>574889 MATCH</v>
          </cell>
          <cell r="U11441">
            <v>6</v>
          </cell>
        </row>
        <row r="11442">
          <cell r="S11442" t="str">
            <v>MONOPRIX AULNAY</v>
          </cell>
          <cell r="T11442" t="str">
            <v>574889 MONOPRIX AULNAY</v>
          </cell>
          <cell r="U11442">
            <v>6</v>
          </cell>
        </row>
        <row r="11443">
          <cell r="S11443" t="str">
            <v>MONOPRIX AULNAY</v>
          </cell>
          <cell r="T11443" t="str">
            <v>574889 MONOPRIX AULNAY</v>
          </cell>
          <cell r="U11443">
            <v>6</v>
          </cell>
        </row>
        <row r="11444">
          <cell r="S11444" t="str">
            <v>MONOPRIX AULNAY</v>
          </cell>
          <cell r="T11444" t="str">
            <v>574889 MONOPRIX AULNAY</v>
          </cell>
          <cell r="U11444">
            <v>6</v>
          </cell>
        </row>
        <row r="11445">
          <cell r="S11445" t="str">
            <v>MONOPRIX BRUGES</v>
          </cell>
          <cell r="T11445" t="str">
            <v>574889 MONOPRIX BRUGES</v>
          </cell>
          <cell r="U11445">
            <v>6</v>
          </cell>
        </row>
        <row r="11446">
          <cell r="S11446" t="str">
            <v>MONOPRIX</v>
          </cell>
          <cell r="T11446" t="str">
            <v>574889 MONOPRIX</v>
          </cell>
          <cell r="U11446">
            <v>6</v>
          </cell>
        </row>
        <row r="11447">
          <cell r="S11447" t="str">
            <v>MONOPRIX DAINVILLE</v>
          </cell>
          <cell r="T11447" t="str">
            <v>574889 MONOPRIX DAINVILLE</v>
          </cell>
          <cell r="U11447">
            <v>6</v>
          </cell>
        </row>
        <row r="11448">
          <cell r="S11448" t="str">
            <v>MONOPRIX GRANS CLESUD</v>
          </cell>
          <cell r="T11448" t="str">
            <v>574889 MONOPRIX GRANS CLESUD</v>
          </cell>
          <cell r="U11448">
            <v>6</v>
          </cell>
        </row>
        <row r="11449">
          <cell r="S11449" t="str">
            <v>MONOPRIX GRANS CLESUD</v>
          </cell>
          <cell r="T11449" t="str">
            <v>574889 MONOPRIX GRANS CLESUD</v>
          </cell>
          <cell r="U11449">
            <v>6</v>
          </cell>
        </row>
        <row r="11450">
          <cell r="S11450" t="str">
            <v>MONOPRIX NEUVILLE</v>
          </cell>
          <cell r="T11450" t="str">
            <v>574889 MONOPRIX NEUVILLE</v>
          </cell>
          <cell r="U11450">
            <v>6</v>
          </cell>
        </row>
        <row r="11451">
          <cell r="S11451" t="str">
            <v>MONOPRIX TOURS</v>
          </cell>
          <cell r="T11451" t="str">
            <v>574889 MONOPRIX TOURS</v>
          </cell>
          <cell r="U11451">
            <v>6</v>
          </cell>
        </row>
        <row r="11452">
          <cell r="S11452" t="str">
            <v>MONOPRIX WISSOUS</v>
          </cell>
          <cell r="T11452" t="str">
            <v>574889 MONOPRIX WISSOUS</v>
          </cell>
          <cell r="U11452">
            <v>6</v>
          </cell>
        </row>
        <row r="11453">
          <cell r="S11453" t="str">
            <v>MONOPRIX WISSOUS</v>
          </cell>
          <cell r="T11453" t="str">
            <v>574889 MONOPRIX WISSOUS</v>
          </cell>
          <cell r="U11453">
            <v>6</v>
          </cell>
        </row>
        <row r="11454">
          <cell r="S11454" t="str">
            <v>MONOPRIX WISSOUS</v>
          </cell>
          <cell r="T11454" t="str">
            <v>574889 MONOPRIX WISSOUS</v>
          </cell>
          <cell r="U11454">
            <v>6</v>
          </cell>
        </row>
        <row r="11455">
          <cell r="S11455" t="str">
            <v>SIMPLY MARKET AMIENS</v>
          </cell>
          <cell r="T11455" t="str">
            <v>574889 SIMPLY MARKET AMIENS</v>
          </cell>
          <cell r="U11455">
            <v>6</v>
          </cell>
        </row>
        <row r="11456">
          <cell r="S11456" t="str">
            <v>SIMPLY MARKET BLANQUEFORT</v>
          </cell>
          <cell r="T11456" t="str">
            <v>574889 SIMPLY MARKET BLANQUEFORT</v>
          </cell>
          <cell r="U11456">
            <v>6</v>
          </cell>
        </row>
        <row r="11457">
          <cell r="S11457" t="str">
            <v>SIMPLY MARKET CHILLY</v>
          </cell>
          <cell r="T11457" t="str">
            <v>574889 SIMPLY MARKET CHILLY</v>
          </cell>
          <cell r="U11457">
            <v>6</v>
          </cell>
        </row>
        <row r="11458">
          <cell r="S11458" t="str">
            <v>SIMPLY MARKET CHILLY</v>
          </cell>
          <cell r="T11458" t="str">
            <v>574889 SIMPLY MARKET CHILLY</v>
          </cell>
          <cell r="U11458">
            <v>6</v>
          </cell>
        </row>
        <row r="11459">
          <cell r="S11459" t="str">
            <v>SIMPLY MARKET COURNON</v>
          </cell>
          <cell r="T11459" t="str">
            <v>574889 SIMPLY MARKET COURNON</v>
          </cell>
          <cell r="U11459">
            <v>6</v>
          </cell>
        </row>
        <row r="11460">
          <cell r="S11460" t="str">
            <v>SIMPLY MARKET SAINT OUEN</v>
          </cell>
          <cell r="T11460" t="str">
            <v>574889 SIMPLY MARKET SAINT OUEN</v>
          </cell>
          <cell r="U11460">
            <v>6</v>
          </cell>
        </row>
        <row r="11461">
          <cell r="S11461" t="str">
            <v>SIMPLY MARKET STRASBOURG</v>
          </cell>
          <cell r="T11461" t="str">
            <v>574889 SIMPLY MARKET STRASBOURG</v>
          </cell>
          <cell r="U11461">
            <v>6</v>
          </cell>
        </row>
        <row r="11462">
          <cell r="S11462" t="str">
            <v>SIMPLY MARKET STRASBOURG</v>
          </cell>
          <cell r="T11462" t="str">
            <v>574889 SIMPLY MARKET STRASBOURG</v>
          </cell>
          <cell r="U11462">
            <v>6</v>
          </cell>
        </row>
        <row r="11463">
          <cell r="S11463" t="str">
            <v>SIMPLY MARKET TOURS</v>
          </cell>
          <cell r="T11463" t="str">
            <v>574889 SIMPLY MARKET TOURS</v>
          </cell>
          <cell r="U11463">
            <v>6</v>
          </cell>
        </row>
        <row r="11464">
          <cell r="S11464" t="str">
            <v>SIMPLY MARKET VALENCE</v>
          </cell>
          <cell r="T11464" t="str">
            <v>574889 SIMPLY MARKET VALENCE</v>
          </cell>
          <cell r="U11464">
            <v>6</v>
          </cell>
        </row>
        <row r="11465">
          <cell r="S11465" t="str">
            <v>CORA LE MANS</v>
          </cell>
          <cell r="T11465" t="str">
            <v>504998 CORA LE MANS</v>
          </cell>
          <cell r="U11465">
            <v>8</v>
          </cell>
        </row>
        <row r="11466">
          <cell r="S11466" t="str">
            <v>CORA LESQUIN</v>
          </cell>
          <cell r="T11466" t="str">
            <v>504998 CORA LESQUIN</v>
          </cell>
          <cell r="U11466">
            <v>8</v>
          </cell>
        </row>
        <row r="11467">
          <cell r="S11467" t="str">
            <v>CORA MOULINS LES METZ</v>
          </cell>
          <cell r="T11467" t="str">
            <v>504998 CORA MOULINS LES METZ</v>
          </cell>
          <cell r="U11467">
            <v>8</v>
          </cell>
        </row>
        <row r="11468">
          <cell r="S11468" t="str">
            <v>CORA STEF ST GENIS</v>
          </cell>
          <cell r="T11468" t="str">
            <v>504998 CORA STEF ST GENIS</v>
          </cell>
          <cell r="U11468">
            <v>8</v>
          </cell>
        </row>
        <row r="11469">
          <cell r="S11469" t="str">
            <v>CORA TIGUERY</v>
          </cell>
          <cell r="T11469" t="str">
            <v>504998 CORA TIGUERY</v>
          </cell>
          <cell r="U11469">
            <v>8</v>
          </cell>
        </row>
        <row r="11470">
          <cell r="S11470" t="str">
            <v>GEANT CASINO AUXERRE</v>
          </cell>
          <cell r="T11470" t="str">
            <v>504998 GEANT CASINO AUXERRE</v>
          </cell>
          <cell r="U11470">
            <v>8</v>
          </cell>
        </row>
        <row r="11471">
          <cell r="S11471" t="str">
            <v>GEANT CASINO AUXERRE</v>
          </cell>
          <cell r="T11471" t="str">
            <v>504998 GEANT CASINO AUXERRE</v>
          </cell>
          <cell r="U11471">
            <v>8</v>
          </cell>
        </row>
        <row r="11472">
          <cell r="S11472" t="str">
            <v>GEANT CASINO AUXERRE</v>
          </cell>
          <cell r="T11472" t="str">
            <v>504998 GEANT CASINO AUXERRE</v>
          </cell>
          <cell r="U11472">
            <v>8</v>
          </cell>
        </row>
        <row r="11473">
          <cell r="S11473" t="str">
            <v>ITM GRAND FOUGERAY</v>
          </cell>
          <cell r="T11473" t="str">
            <v>504998 ITM GRAND FOUGERAY</v>
          </cell>
          <cell r="U11473">
            <v>4</v>
          </cell>
        </row>
        <row r="11474">
          <cell r="S11474" t="str">
            <v>ITM NOYANT</v>
          </cell>
          <cell r="T11474" t="str">
            <v>504998 ITM NOYANT</v>
          </cell>
          <cell r="U11474">
            <v>4</v>
          </cell>
        </row>
        <row r="11475">
          <cell r="S11475" t="str">
            <v>ITM ROULLET</v>
          </cell>
          <cell r="T11475" t="str">
            <v>504998 ITM ROULLET</v>
          </cell>
          <cell r="U11475">
            <v>4</v>
          </cell>
        </row>
        <row r="11476">
          <cell r="S11476" t="str">
            <v>LECASUD</v>
          </cell>
          <cell r="T11476" t="str">
            <v>504998 LECASUD</v>
          </cell>
          <cell r="U11476">
            <v>0</v>
          </cell>
        </row>
        <row r="11477">
          <cell r="S11477" t="str">
            <v>SCACENTRE</v>
          </cell>
          <cell r="T11477" t="str">
            <v>504998 SCACENTRE</v>
          </cell>
          <cell r="U11477" t="str">
            <v>4 ou 8</v>
          </cell>
        </row>
        <row r="11478">
          <cell r="S11478" t="str">
            <v>SCACHAP</v>
          </cell>
          <cell r="T11478" t="str">
            <v>504998 SCACHAP</v>
          </cell>
          <cell r="U11478" t="str">
            <v>4 ou 8</v>
          </cell>
        </row>
        <row r="11479">
          <cell r="S11479" t="str">
            <v>SCADIF</v>
          </cell>
          <cell r="T11479" t="str">
            <v>504998 SCADIF</v>
          </cell>
          <cell r="U11479" t="str">
            <v>4 ou 8</v>
          </cell>
        </row>
        <row r="11480">
          <cell r="S11480" t="str">
            <v>SCALANDES</v>
          </cell>
          <cell r="T11480" t="str">
            <v>504998 SCALANDES</v>
          </cell>
          <cell r="U11480">
            <v>0</v>
          </cell>
        </row>
        <row r="11481">
          <cell r="S11481" t="str">
            <v>SCAOUEST</v>
          </cell>
          <cell r="T11481" t="str">
            <v>504998 SCAOUEST</v>
          </cell>
          <cell r="U11481" t="str">
            <v>4 ou 8</v>
          </cell>
        </row>
        <row r="11482">
          <cell r="S11482" t="str">
            <v>SCAPALSACE</v>
          </cell>
          <cell r="T11482" t="str">
            <v>504998 SCAPALSACE</v>
          </cell>
          <cell r="U11482">
            <v>0</v>
          </cell>
        </row>
        <row r="11483">
          <cell r="S11483" t="str">
            <v>SCAPARTOIS</v>
          </cell>
          <cell r="T11483" t="str">
            <v>504998 SCAPARTOIS</v>
          </cell>
          <cell r="U11483" t="str">
            <v>4 ou 8</v>
          </cell>
        </row>
        <row r="11484">
          <cell r="S11484" t="str">
            <v>SCAPEST</v>
          </cell>
          <cell r="T11484" t="str">
            <v>504998 SCAPEST</v>
          </cell>
          <cell r="U11484">
            <v>0</v>
          </cell>
        </row>
        <row r="11485">
          <cell r="S11485" t="str">
            <v>SCARMOR</v>
          </cell>
          <cell r="T11485" t="str">
            <v>504998 SCARMOR</v>
          </cell>
          <cell r="U11485">
            <v>0</v>
          </cell>
        </row>
        <row r="11486">
          <cell r="S11486" t="str">
            <v>SCASO</v>
          </cell>
          <cell r="T11486" t="str">
            <v>504998 SCASO</v>
          </cell>
          <cell r="U11486" t="str">
            <v>4 ou 8</v>
          </cell>
        </row>
        <row r="11487">
          <cell r="S11487" t="str">
            <v>SOCAMAINE</v>
          </cell>
          <cell r="T11487" t="str">
            <v>504998 SOCAMAINE</v>
          </cell>
          <cell r="U11487" t="str">
            <v>4 ou 8</v>
          </cell>
        </row>
        <row r="11488">
          <cell r="S11488" t="str">
            <v>SOCAMIL</v>
          </cell>
          <cell r="T11488" t="str">
            <v>504998 SOCAMIL</v>
          </cell>
          <cell r="U11488">
            <v>0</v>
          </cell>
        </row>
        <row r="11489">
          <cell r="S11489" t="str">
            <v>SOCARA</v>
          </cell>
          <cell r="T11489" t="str">
            <v>504998 SOCARA</v>
          </cell>
          <cell r="U11489" t="str">
            <v>4 ou 8</v>
          </cell>
        </row>
        <row r="11490">
          <cell r="S11490" t="str">
            <v>COOP ATLANTIQUE</v>
          </cell>
          <cell r="T11490" t="str">
            <v>504998 COOP ATLANTIQUE</v>
          </cell>
          <cell r="U11490" t="str">
            <v>4 ou 8</v>
          </cell>
        </row>
        <row r="11491">
          <cell r="S11491" t="str">
            <v>COOP NORMANDIE PICARDIE</v>
          </cell>
          <cell r="T11491" t="str">
            <v>504998 COOP NORMANDIE PICARDIE</v>
          </cell>
          <cell r="U11491">
            <v>4</v>
          </cell>
        </row>
        <row r="11492">
          <cell r="S11492" t="str">
            <v>SYSTEME U NORD OUEST</v>
          </cell>
          <cell r="T11492" t="str">
            <v>504998 SYSTEME U NORD OUEST</v>
          </cell>
          <cell r="U11492">
            <v>4</v>
          </cell>
        </row>
        <row r="11493">
          <cell r="S11493" t="str">
            <v>SYSTEME U OUEST</v>
          </cell>
          <cell r="T11493" t="str">
            <v>504998 SYSTEME U OUEST</v>
          </cell>
          <cell r="U11493" t="str">
            <v>4 ou 8</v>
          </cell>
        </row>
        <row r="11494">
          <cell r="S11494" t="str">
            <v>ITM GRAND FOUGERAY</v>
          </cell>
          <cell r="T11494" t="str">
            <v>505987 ITM GRAND FOUGERAY</v>
          </cell>
          <cell r="U11494">
            <v>4</v>
          </cell>
        </row>
        <row r="11495">
          <cell r="S11495" t="str">
            <v>ITM NOYANT</v>
          </cell>
          <cell r="T11495" t="str">
            <v>505987 ITM NOYANT</v>
          </cell>
          <cell r="U11495">
            <v>4</v>
          </cell>
        </row>
        <row r="11496">
          <cell r="S11496" t="str">
            <v>ITM ROULLET</v>
          </cell>
          <cell r="T11496" t="str">
            <v>505987 ITM ROULLET</v>
          </cell>
          <cell r="U11496">
            <v>4</v>
          </cell>
        </row>
        <row r="11497">
          <cell r="S11497" t="str">
            <v>LECASUD</v>
          </cell>
          <cell r="T11497" t="str">
            <v>505987 LECASUD</v>
          </cell>
          <cell r="U11497">
            <v>0</v>
          </cell>
        </row>
        <row r="11498">
          <cell r="S11498" t="str">
            <v>SCACENTRE</v>
          </cell>
          <cell r="T11498" t="str">
            <v>505987 SCACENTRE</v>
          </cell>
          <cell r="U11498" t="str">
            <v>4 ou 8</v>
          </cell>
        </row>
        <row r="11499">
          <cell r="S11499" t="str">
            <v>SCACHAP</v>
          </cell>
          <cell r="T11499" t="str">
            <v>505987 SCACHAP</v>
          </cell>
          <cell r="U11499" t="str">
            <v>4 ou 8</v>
          </cell>
        </row>
        <row r="11500">
          <cell r="S11500" t="str">
            <v>SCADIF</v>
          </cell>
          <cell r="T11500" t="str">
            <v>505987 SCADIF</v>
          </cell>
          <cell r="U11500" t="str">
            <v>4 ou 8</v>
          </cell>
        </row>
        <row r="11501">
          <cell r="S11501" t="str">
            <v>SCALANDES</v>
          </cell>
          <cell r="T11501" t="str">
            <v>505987 SCALANDES</v>
          </cell>
          <cell r="U11501">
            <v>0</v>
          </cell>
        </row>
        <row r="11502">
          <cell r="S11502" t="str">
            <v>SCAOUEST</v>
          </cell>
          <cell r="T11502" t="str">
            <v>505987 SCAOUEST</v>
          </cell>
          <cell r="U11502" t="str">
            <v>4 ou 8</v>
          </cell>
        </row>
        <row r="11503">
          <cell r="S11503" t="str">
            <v>SCAPALSACE</v>
          </cell>
          <cell r="T11503" t="str">
            <v>505987 SCAPALSACE</v>
          </cell>
          <cell r="U11503">
            <v>0</v>
          </cell>
        </row>
        <row r="11504">
          <cell r="S11504" t="str">
            <v>SCAPARTOIS</v>
          </cell>
          <cell r="T11504" t="str">
            <v>505987 SCAPARTOIS</v>
          </cell>
          <cell r="U11504" t="str">
            <v>4 ou 8</v>
          </cell>
        </row>
        <row r="11505">
          <cell r="S11505" t="str">
            <v>SCAPEST</v>
          </cell>
          <cell r="T11505" t="str">
            <v>505987 SCAPEST</v>
          </cell>
          <cell r="U11505">
            <v>0</v>
          </cell>
        </row>
        <row r="11506">
          <cell r="S11506" t="str">
            <v>SCARMOR</v>
          </cell>
          <cell r="T11506" t="str">
            <v>505987 SCARMOR</v>
          </cell>
          <cell r="U11506">
            <v>4</v>
          </cell>
        </row>
        <row r="11507">
          <cell r="S11507" t="str">
            <v>SCASO</v>
          </cell>
          <cell r="T11507" t="str">
            <v>505987 SCASO</v>
          </cell>
          <cell r="U11507">
            <v>0</v>
          </cell>
        </row>
        <row r="11508">
          <cell r="S11508" t="str">
            <v>SOCAMAINE</v>
          </cell>
          <cell r="T11508" t="str">
            <v>505987 SOCAMAINE</v>
          </cell>
          <cell r="U11508" t="str">
            <v>4 ou 8</v>
          </cell>
        </row>
        <row r="11509">
          <cell r="S11509" t="str">
            <v>SOCAMIL</v>
          </cell>
          <cell r="T11509" t="str">
            <v>505987 SOCAMIL</v>
          </cell>
          <cell r="U11509">
            <v>0</v>
          </cell>
        </row>
        <row r="11510">
          <cell r="S11510" t="str">
            <v>SOCARA</v>
          </cell>
          <cell r="T11510" t="str">
            <v>505987 SOCARA</v>
          </cell>
          <cell r="U11510" t="str">
            <v>4 ou 8</v>
          </cell>
        </row>
        <row r="11511">
          <cell r="S11511" t="str">
            <v>COOP ATLANTIQUE</v>
          </cell>
          <cell r="T11511" t="str">
            <v>505987 COOP ATLANTIQUE</v>
          </cell>
          <cell r="U11511" t="str">
            <v>4 ou 8</v>
          </cell>
        </row>
        <row r="11512">
          <cell r="S11512" t="str">
            <v>COOP NORMANDIE PICARDIE</v>
          </cell>
          <cell r="T11512" t="str">
            <v>505987 COOP NORMANDIE PICARDIE</v>
          </cell>
          <cell r="U11512">
            <v>4</v>
          </cell>
        </row>
        <row r="11513">
          <cell r="S11513" t="str">
            <v>SYSTEME U NORD OUEST</v>
          </cell>
          <cell r="T11513" t="str">
            <v>505987 SYSTEME U NORD OUEST</v>
          </cell>
          <cell r="U11513">
            <v>4</v>
          </cell>
        </row>
        <row r="11514">
          <cell r="S11514" t="str">
            <v>SYSTEME U OUEST</v>
          </cell>
          <cell r="T11514" t="str">
            <v>505987 SYSTEME U OUEST</v>
          </cell>
          <cell r="U11514" t="str">
            <v>4 ou 8</v>
          </cell>
        </row>
        <row r="11515">
          <cell r="S11515" t="str">
            <v>GEANT CASINO AUXERRE</v>
          </cell>
          <cell r="T11515" t="str">
            <v>506024 GEANT CASINO AUXERRE</v>
          </cell>
          <cell r="U11515">
            <v>6</v>
          </cell>
        </row>
        <row r="11516">
          <cell r="S11516" t="str">
            <v>GEANT CASINO AUXERRE</v>
          </cell>
          <cell r="T11516" t="str">
            <v>506024 GEANT CASINO AUXERRE</v>
          </cell>
          <cell r="U11516">
            <v>6</v>
          </cell>
        </row>
        <row r="11517">
          <cell r="S11517" t="str">
            <v>GEANT CASINO AUXERRE</v>
          </cell>
          <cell r="T11517" t="str">
            <v>506024 GEANT CASINO AUXERRE</v>
          </cell>
          <cell r="U11517">
            <v>6</v>
          </cell>
        </row>
        <row r="11518">
          <cell r="S11518" t="str">
            <v>ITM GRAND FOUGERAY</v>
          </cell>
          <cell r="T11518" t="str">
            <v>506024 ITM GRAND FOUGERAY</v>
          </cell>
          <cell r="U11518">
            <v>6</v>
          </cell>
        </row>
        <row r="11519">
          <cell r="S11519" t="str">
            <v>ITM NOYANT</v>
          </cell>
          <cell r="T11519" t="str">
            <v>506024 ITM NOYANT</v>
          </cell>
          <cell r="U11519">
            <v>6</v>
          </cell>
        </row>
        <row r="11520">
          <cell r="S11520" t="str">
            <v>ITM ROULLET</v>
          </cell>
          <cell r="T11520" t="str">
            <v>506024 ITM ROULLET</v>
          </cell>
          <cell r="U11520">
            <v>6</v>
          </cell>
        </row>
        <row r="11521">
          <cell r="S11521" t="str">
            <v>LECASUD</v>
          </cell>
          <cell r="T11521" t="str">
            <v>506024 LECASUD</v>
          </cell>
          <cell r="U11521">
            <v>0</v>
          </cell>
        </row>
        <row r="11522">
          <cell r="S11522" t="str">
            <v>SCACENTRE</v>
          </cell>
          <cell r="T11522" t="str">
            <v>506024 SCACENTRE</v>
          </cell>
          <cell r="U11522">
            <v>6</v>
          </cell>
        </row>
        <row r="11523">
          <cell r="S11523" t="str">
            <v>SCACHAP</v>
          </cell>
          <cell r="T11523" t="str">
            <v>506024 SCACHAP</v>
          </cell>
          <cell r="U11523">
            <v>0</v>
          </cell>
        </row>
        <row r="11524">
          <cell r="S11524" t="str">
            <v>SCADIF</v>
          </cell>
          <cell r="T11524" t="str">
            <v>506024 SCADIF</v>
          </cell>
          <cell r="U11524">
            <v>0</v>
          </cell>
        </row>
        <row r="11525">
          <cell r="S11525" t="str">
            <v>SCALANDES</v>
          </cell>
          <cell r="T11525" t="str">
            <v>506024 SCALANDES</v>
          </cell>
          <cell r="U11525">
            <v>0</v>
          </cell>
        </row>
        <row r="11526">
          <cell r="S11526" t="str">
            <v>SCAOUEST</v>
          </cell>
          <cell r="T11526" t="str">
            <v>506024 SCAOUEST</v>
          </cell>
          <cell r="U11526">
            <v>0</v>
          </cell>
        </row>
        <row r="11527">
          <cell r="S11527" t="str">
            <v>SCAPALSACE</v>
          </cell>
          <cell r="T11527" t="str">
            <v>506024 SCAPALSACE</v>
          </cell>
          <cell r="U11527">
            <v>0</v>
          </cell>
        </row>
        <row r="11528">
          <cell r="S11528" t="str">
            <v>SCAPARTOIS</v>
          </cell>
          <cell r="T11528" t="str">
            <v>506024 SCAPARTOIS</v>
          </cell>
          <cell r="U11528">
            <v>6</v>
          </cell>
        </row>
        <row r="11529">
          <cell r="S11529" t="str">
            <v>SCAPEST</v>
          </cell>
          <cell r="T11529" t="str">
            <v>506024 SCAPEST</v>
          </cell>
          <cell r="U11529">
            <v>0</v>
          </cell>
        </row>
        <row r="11530">
          <cell r="S11530" t="str">
            <v>SCARMOR</v>
          </cell>
          <cell r="T11530" t="str">
            <v>506024 SCARMOR</v>
          </cell>
          <cell r="U11530">
            <v>0</v>
          </cell>
        </row>
        <row r="11531">
          <cell r="S11531" t="str">
            <v>SCASO</v>
          </cell>
          <cell r="T11531" t="str">
            <v>506024 SCASO</v>
          </cell>
          <cell r="U11531">
            <v>0</v>
          </cell>
        </row>
        <row r="11532">
          <cell r="S11532" t="str">
            <v>SOCAMIL</v>
          </cell>
          <cell r="T11532" t="str">
            <v>506024 SOCAMIL</v>
          </cell>
          <cell r="U11532">
            <v>0</v>
          </cell>
        </row>
        <row r="11533">
          <cell r="S11533" t="str">
            <v>SOCARA</v>
          </cell>
          <cell r="T11533" t="str">
            <v>506024 SOCARA</v>
          </cell>
          <cell r="U11533">
            <v>6</v>
          </cell>
        </row>
        <row r="11534">
          <cell r="S11534" t="str">
            <v>GEANT CASINO AUXERRE</v>
          </cell>
          <cell r="T11534" t="str">
            <v>506044 GEANT CASINO AUXERRE</v>
          </cell>
          <cell r="U11534">
            <v>6</v>
          </cell>
        </row>
        <row r="11535">
          <cell r="S11535" t="str">
            <v>GEANT CASINO AUXERRE</v>
          </cell>
          <cell r="T11535" t="str">
            <v>506044 GEANT CASINO AUXERRE</v>
          </cell>
          <cell r="U11535">
            <v>6</v>
          </cell>
        </row>
        <row r="11536">
          <cell r="S11536" t="str">
            <v>GEANT CASINO AUXERRE</v>
          </cell>
          <cell r="T11536" t="str">
            <v>506044 GEANT CASINO AUXERRE</v>
          </cell>
          <cell r="U11536">
            <v>6</v>
          </cell>
        </row>
        <row r="11537">
          <cell r="S11537" t="str">
            <v>ITM GRAND FOUGERAY</v>
          </cell>
          <cell r="T11537" t="str">
            <v>506044 ITM GRAND FOUGERAY</v>
          </cell>
          <cell r="U11537">
            <v>6</v>
          </cell>
        </row>
        <row r="11538">
          <cell r="S11538" t="str">
            <v>ITM NOYANT</v>
          </cell>
          <cell r="T11538" t="str">
            <v>506044 ITM NOYANT</v>
          </cell>
          <cell r="U11538">
            <v>6</v>
          </cell>
        </row>
        <row r="11539">
          <cell r="S11539" t="str">
            <v>ITM ROULLET</v>
          </cell>
          <cell r="T11539" t="str">
            <v>506044 ITM ROULLET</v>
          </cell>
          <cell r="U11539">
            <v>6</v>
          </cell>
        </row>
        <row r="11540">
          <cell r="S11540" t="str">
            <v>LECASUD</v>
          </cell>
          <cell r="T11540" t="str">
            <v>506044 LECASUD</v>
          </cell>
          <cell r="U11540">
            <v>0</v>
          </cell>
        </row>
        <row r="11541">
          <cell r="S11541" t="str">
            <v>SCACENTRE</v>
          </cell>
          <cell r="T11541" t="str">
            <v>506044 SCACENTRE</v>
          </cell>
          <cell r="U11541">
            <v>6</v>
          </cell>
        </row>
        <row r="11542">
          <cell r="S11542" t="str">
            <v>SCACHAP</v>
          </cell>
          <cell r="T11542" t="str">
            <v>506044 SCACHAP</v>
          </cell>
          <cell r="U11542">
            <v>0</v>
          </cell>
        </row>
        <row r="11543">
          <cell r="S11543" t="str">
            <v>SCADIF</v>
          </cell>
          <cell r="T11543" t="str">
            <v>506044 SCADIF</v>
          </cell>
          <cell r="U11543">
            <v>0</v>
          </cell>
        </row>
        <row r="11544">
          <cell r="S11544" t="str">
            <v>SCALANDES</v>
          </cell>
          <cell r="T11544" t="str">
            <v>506044 SCALANDES</v>
          </cell>
          <cell r="U11544">
            <v>0</v>
          </cell>
        </row>
        <row r="11545">
          <cell r="S11545" t="str">
            <v>SCAOUEST</v>
          </cell>
          <cell r="T11545" t="str">
            <v>506044 SCAOUEST</v>
          </cell>
          <cell r="U11545">
            <v>0</v>
          </cell>
        </row>
        <row r="11546">
          <cell r="S11546" t="str">
            <v>SCAPALSACE</v>
          </cell>
          <cell r="T11546" t="str">
            <v>506044 SCAPALSACE</v>
          </cell>
          <cell r="U11546">
            <v>0</v>
          </cell>
        </row>
        <row r="11547">
          <cell r="S11547" t="str">
            <v>SCAPARTOIS</v>
          </cell>
          <cell r="T11547" t="str">
            <v>506044 SCAPARTOIS</v>
          </cell>
          <cell r="U11547">
            <v>6</v>
          </cell>
        </row>
        <row r="11548">
          <cell r="S11548" t="str">
            <v>SCAPEST</v>
          </cell>
          <cell r="T11548" t="str">
            <v>506044 SCAPEST</v>
          </cell>
          <cell r="U11548">
            <v>0</v>
          </cell>
        </row>
        <row r="11549">
          <cell r="S11549" t="str">
            <v>SCARMOR</v>
          </cell>
          <cell r="T11549" t="str">
            <v>506044 SCARMOR</v>
          </cell>
          <cell r="U11549">
            <v>0</v>
          </cell>
        </row>
        <row r="11550">
          <cell r="S11550" t="str">
            <v>SCASO</v>
          </cell>
          <cell r="T11550" t="str">
            <v>506044 SCASO</v>
          </cell>
          <cell r="U11550">
            <v>0</v>
          </cell>
        </row>
        <row r="11551">
          <cell r="S11551" t="str">
            <v>SOCAMIL</v>
          </cell>
          <cell r="T11551" t="str">
            <v>506044 SOCAMIL</v>
          </cell>
          <cell r="U11551">
            <v>0</v>
          </cell>
        </row>
        <row r="11552">
          <cell r="S11552" t="str">
            <v>SOCARA</v>
          </cell>
          <cell r="T11552" t="str">
            <v>506044 SOCARA</v>
          </cell>
          <cell r="U11552">
            <v>6</v>
          </cell>
        </row>
        <row r="11553">
          <cell r="S11553" t="str">
            <v>ITM GRAND FOUGERAY</v>
          </cell>
          <cell r="T11553" t="str">
            <v>513352 ITM GRAND FOUGERAY</v>
          </cell>
          <cell r="U11553">
            <v>4</v>
          </cell>
        </row>
        <row r="11554">
          <cell r="S11554" t="str">
            <v>ITM NOYANT</v>
          </cell>
          <cell r="T11554" t="str">
            <v>513352 ITM NOYANT</v>
          </cell>
          <cell r="U11554">
            <v>4</v>
          </cell>
        </row>
        <row r="11555">
          <cell r="S11555" t="str">
            <v>ITM ROULLET</v>
          </cell>
          <cell r="T11555" t="str">
            <v>513352 ITM ROULLET</v>
          </cell>
          <cell r="U11555">
            <v>4</v>
          </cell>
        </row>
        <row r="11556">
          <cell r="S11556" t="str">
            <v>LECASUD</v>
          </cell>
          <cell r="T11556" t="str">
            <v>513352 LECASUD</v>
          </cell>
          <cell r="U11556">
            <v>0</v>
          </cell>
        </row>
        <row r="11557">
          <cell r="S11557" t="str">
            <v>SCACENTRE</v>
          </cell>
          <cell r="T11557" t="str">
            <v>513352 SCACENTRE</v>
          </cell>
          <cell r="U11557" t="str">
            <v>4 ou 8</v>
          </cell>
        </row>
        <row r="11558">
          <cell r="S11558" t="str">
            <v>SCACHAP</v>
          </cell>
          <cell r="T11558" t="str">
            <v>513352 SCACHAP</v>
          </cell>
          <cell r="U11558" t="str">
            <v>4 ou 8</v>
          </cell>
        </row>
        <row r="11559">
          <cell r="S11559" t="str">
            <v>SCADIF</v>
          </cell>
          <cell r="T11559" t="str">
            <v>513352 SCADIF</v>
          </cell>
          <cell r="U11559">
            <v>0</v>
          </cell>
        </row>
        <row r="11560">
          <cell r="S11560" t="str">
            <v>SCALANDES</v>
          </cell>
          <cell r="T11560" t="str">
            <v>513352 SCALANDES</v>
          </cell>
          <cell r="U11560">
            <v>0</v>
          </cell>
        </row>
        <row r="11561">
          <cell r="S11561" t="str">
            <v>SCAOUEST</v>
          </cell>
          <cell r="T11561" t="str">
            <v>513352 SCAOUEST</v>
          </cell>
          <cell r="U11561" t="str">
            <v>4 ou 8</v>
          </cell>
        </row>
        <row r="11562">
          <cell r="S11562" t="str">
            <v>SCAPALSACE</v>
          </cell>
          <cell r="T11562" t="str">
            <v>513352 SCAPALSACE</v>
          </cell>
          <cell r="U11562">
            <v>0</v>
          </cell>
        </row>
        <row r="11563">
          <cell r="S11563" t="str">
            <v>SCAPARTOIS</v>
          </cell>
          <cell r="T11563" t="str">
            <v>513352 SCAPARTOIS</v>
          </cell>
          <cell r="U11563" t="str">
            <v>4 ou 8</v>
          </cell>
        </row>
        <row r="11564">
          <cell r="S11564" t="str">
            <v>SCAPEST</v>
          </cell>
          <cell r="T11564" t="str">
            <v>513352 SCAPEST</v>
          </cell>
          <cell r="U11564">
            <v>0</v>
          </cell>
        </row>
        <row r="11565">
          <cell r="S11565" t="str">
            <v>SCARMOR</v>
          </cell>
          <cell r="T11565" t="str">
            <v>513352 SCARMOR</v>
          </cell>
          <cell r="U11565">
            <v>0</v>
          </cell>
        </row>
        <row r="11566">
          <cell r="S11566" t="str">
            <v>SCASO</v>
          </cell>
          <cell r="T11566" t="str">
            <v>513352 SCASO</v>
          </cell>
          <cell r="U11566">
            <v>0</v>
          </cell>
        </row>
        <row r="11567">
          <cell r="S11567" t="str">
            <v>SOCAMAINE</v>
          </cell>
          <cell r="T11567" t="str">
            <v>513352 SOCAMAINE</v>
          </cell>
          <cell r="U11567" t="str">
            <v>4 ou 8</v>
          </cell>
        </row>
        <row r="11568">
          <cell r="S11568" t="str">
            <v>SOCAMIL</v>
          </cell>
          <cell r="T11568" t="str">
            <v>513352 SOCAMIL</v>
          </cell>
          <cell r="U11568">
            <v>0</v>
          </cell>
        </row>
        <row r="11569">
          <cell r="S11569" t="str">
            <v>SOCARA</v>
          </cell>
          <cell r="T11569" t="str">
            <v>513352 SOCARA</v>
          </cell>
          <cell r="U11569" t="str">
            <v>4 ou 8</v>
          </cell>
        </row>
        <row r="11570">
          <cell r="S11570" t="str">
            <v>COOP ATLANTIQUE</v>
          </cell>
          <cell r="T11570" t="str">
            <v>513352 COOP ATLANTIQUE</v>
          </cell>
          <cell r="U11570" t="str">
            <v>4 ou 8</v>
          </cell>
        </row>
        <row r="11571">
          <cell r="S11571" t="str">
            <v>SYSTEME U OUEST</v>
          </cell>
          <cell r="T11571" t="str">
            <v>513352 SYSTEME U OUEST</v>
          </cell>
          <cell r="U11571" t="str">
            <v>4 ou 8</v>
          </cell>
        </row>
        <row r="11572">
          <cell r="S11572" t="str">
            <v>ITM GRAND FOUGERAY</v>
          </cell>
          <cell r="T11572" t="str">
            <v>563387 ITM GRAND FOUGERAY</v>
          </cell>
          <cell r="U11572">
            <v>6</v>
          </cell>
        </row>
        <row r="11573">
          <cell r="S11573" t="str">
            <v>ITM NOYANT</v>
          </cell>
          <cell r="T11573" t="str">
            <v>563387 ITM NOYANT</v>
          </cell>
          <cell r="U11573">
            <v>6</v>
          </cell>
        </row>
        <row r="11574">
          <cell r="S11574" t="str">
            <v>ITM ROULLET</v>
          </cell>
          <cell r="T11574" t="str">
            <v>563387 ITM ROULLET</v>
          </cell>
          <cell r="U11574">
            <v>6</v>
          </cell>
        </row>
        <row r="11575">
          <cell r="S11575" t="str">
            <v>LECASUD</v>
          </cell>
          <cell r="T11575" t="str">
            <v>563387 LECASUD</v>
          </cell>
          <cell r="U11575">
            <v>0</v>
          </cell>
        </row>
        <row r="11576">
          <cell r="S11576" t="str">
            <v>SCACENTRE</v>
          </cell>
          <cell r="T11576" t="str">
            <v>563387 SCACENTRE</v>
          </cell>
          <cell r="U11576">
            <v>6</v>
          </cell>
        </row>
        <row r="11577">
          <cell r="S11577" t="str">
            <v>SCACHAP</v>
          </cell>
          <cell r="T11577" t="str">
            <v>563387 SCACHAP</v>
          </cell>
          <cell r="U11577">
            <v>6</v>
          </cell>
        </row>
        <row r="11578">
          <cell r="S11578" t="str">
            <v>SCADIF</v>
          </cell>
          <cell r="T11578" t="str">
            <v>563387 SCADIF</v>
          </cell>
          <cell r="U11578">
            <v>0</v>
          </cell>
        </row>
        <row r="11579">
          <cell r="S11579" t="str">
            <v>SCALANDES</v>
          </cell>
          <cell r="T11579" t="str">
            <v>563387 SCALANDES</v>
          </cell>
          <cell r="U11579">
            <v>0</v>
          </cell>
        </row>
        <row r="11580">
          <cell r="S11580" t="str">
            <v>SCAOUEST</v>
          </cell>
          <cell r="T11580" t="str">
            <v>563387 SCAOUEST</v>
          </cell>
          <cell r="U11580">
            <v>6</v>
          </cell>
        </row>
        <row r="11581">
          <cell r="S11581" t="str">
            <v>SCAPALSACE</v>
          </cell>
          <cell r="T11581" t="str">
            <v>563387 SCAPALSACE</v>
          </cell>
          <cell r="U11581">
            <v>0</v>
          </cell>
        </row>
        <row r="11582">
          <cell r="S11582" t="str">
            <v>SCAPARTOIS</v>
          </cell>
          <cell r="T11582" t="str">
            <v>563387 SCAPARTOIS</v>
          </cell>
          <cell r="U11582">
            <v>6</v>
          </cell>
        </row>
        <row r="11583">
          <cell r="S11583" t="str">
            <v>SCAPEST</v>
          </cell>
          <cell r="T11583" t="str">
            <v>563387 SCAPEST</v>
          </cell>
          <cell r="U11583">
            <v>0</v>
          </cell>
        </row>
        <row r="11584">
          <cell r="S11584" t="str">
            <v>SCARMOR</v>
          </cell>
          <cell r="T11584" t="str">
            <v>563387 SCARMOR</v>
          </cell>
          <cell r="U11584">
            <v>6</v>
          </cell>
        </row>
        <row r="11585">
          <cell r="S11585" t="str">
            <v>SCASO</v>
          </cell>
          <cell r="T11585" t="str">
            <v>563387 SCASO</v>
          </cell>
          <cell r="U11585">
            <v>0</v>
          </cell>
        </row>
        <row r="11586">
          <cell r="S11586" t="str">
            <v>SOCAMAINE</v>
          </cell>
          <cell r="T11586" t="str">
            <v>563387 SOCAMAINE</v>
          </cell>
          <cell r="U11586">
            <v>6</v>
          </cell>
        </row>
        <row r="11587">
          <cell r="S11587" t="str">
            <v>SOCAMIL</v>
          </cell>
          <cell r="T11587" t="str">
            <v>563387 SOCAMIL</v>
          </cell>
          <cell r="U11587">
            <v>0</v>
          </cell>
        </row>
        <row r="11588">
          <cell r="S11588" t="str">
            <v>SOCARA</v>
          </cell>
          <cell r="T11588" t="str">
            <v>563387 SOCARA</v>
          </cell>
          <cell r="U11588">
            <v>6</v>
          </cell>
        </row>
        <row r="11589">
          <cell r="S11589" t="str">
            <v>COOP ATLANTIQUE</v>
          </cell>
          <cell r="T11589" t="str">
            <v>563387 COOP ATLANTIQUE</v>
          </cell>
          <cell r="U11589">
            <v>6</v>
          </cell>
        </row>
        <row r="11590">
          <cell r="S11590" t="str">
            <v>COOP NORMANDIE PICARDIE</v>
          </cell>
          <cell r="T11590" t="str">
            <v>563387 COOP NORMANDIE PICARDIE</v>
          </cell>
          <cell r="U11590">
            <v>6</v>
          </cell>
        </row>
        <row r="11591">
          <cell r="S11591" t="str">
            <v>SYSTEME U NORD OUEST</v>
          </cell>
          <cell r="T11591" t="str">
            <v>563387 SYSTEME U NORD OUEST</v>
          </cell>
          <cell r="U11591">
            <v>6</v>
          </cell>
        </row>
        <row r="11592">
          <cell r="S11592" t="str">
            <v>SYSTEME U OUEST</v>
          </cell>
          <cell r="T11592" t="str">
            <v>563387 SYSTEME U OUEST</v>
          </cell>
          <cell r="U11592">
            <v>6</v>
          </cell>
        </row>
        <row r="11593">
          <cell r="S11593" t="str">
            <v>ITM GRAND FOUGERAY</v>
          </cell>
          <cell r="T11593" t="str">
            <v>563389 ITM GRAND FOUGERAY</v>
          </cell>
          <cell r="U11593">
            <v>6</v>
          </cell>
        </row>
        <row r="11594">
          <cell r="S11594" t="str">
            <v>ITM NOYANT</v>
          </cell>
          <cell r="T11594" t="str">
            <v>563389 ITM NOYANT</v>
          </cell>
          <cell r="U11594">
            <v>6</v>
          </cell>
        </row>
        <row r="11595">
          <cell r="S11595" t="str">
            <v>ITM ROULLET</v>
          </cell>
          <cell r="T11595" t="str">
            <v>563389 ITM ROULLET</v>
          </cell>
          <cell r="U11595">
            <v>6</v>
          </cell>
        </row>
        <row r="11596">
          <cell r="S11596" t="str">
            <v>LECASUD</v>
          </cell>
          <cell r="T11596" t="str">
            <v>563389 LECASUD</v>
          </cell>
          <cell r="U11596">
            <v>0</v>
          </cell>
        </row>
        <row r="11597">
          <cell r="S11597" t="str">
            <v>SCACENTRE</v>
          </cell>
          <cell r="T11597" t="str">
            <v>563389 SCACENTRE</v>
          </cell>
          <cell r="U11597">
            <v>6</v>
          </cell>
        </row>
        <row r="11598">
          <cell r="S11598" t="str">
            <v>SCACHAP</v>
          </cell>
          <cell r="T11598" t="str">
            <v>563389 SCACHAP</v>
          </cell>
          <cell r="U11598">
            <v>6</v>
          </cell>
        </row>
        <row r="11599">
          <cell r="S11599" t="str">
            <v>SCADIF</v>
          </cell>
          <cell r="T11599" t="str">
            <v>563389 SCADIF</v>
          </cell>
          <cell r="U11599">
            <v>0</v>
          </cell>
        </row>
        <row r="11600">
          <cell r="S11600" t="str">
            <v>SCALANDES</v>
          </cell>
          <cell r="T11600" t="str">
            <v>563389 SCALANDES</v>
          </cell>
          <cell r="U11600">
            <v>0</v>
          </cell>
        </row>
        <row r="11601">
          <cell r="S11601" t="str">
            <v>SCAOUEST</v>
          </cell>
          <cell r="T11601" t="str">
            <v>563389 SCAOUEST</v>
          </cell>
          <cell r="U11601">
            <v>6</v>
          </cell>
        </row>
        <row r="11602">
          <cell r="S11602" t="str">
            <v>SCAPALSACE</v>
          </cell>
          <cell r="T11602" t="str">
            <v>563389 SCAPALSACE</v>
          </cell>
          <cell r="U11602">
            <v>0</v>
          </cell>
        </row>
        <row r="11603">
          <cell r="S11603" t="str">
            <v>SCAPARTOIS</v>
          </cell>
          <cell r="T11603" t="str">
            <v>563389 SCAPARTOIS</v>
          </cell>
          <cell r="U11603">
            <v>6</v>
          </cell>
        </row>
        <row r="11604">
          <cell r="S11604" t="str">
            <v>SCAPEST</v>
          </cell>
          <cell r="T11604" t="str">
            <v>563389 SCAPEST</v>
          </cell>
          <cell r="U11604">
            <v>0</v>
          </cell>
        </row>
        <row r="11605">
          <cell r="S11605" t="str">
            <v>SCARMOR</v>
          </cell>
          <cell r="T11605" t="str">
            <v>563389 SCARMOR</v>
          </cell>
          <cell r="U11605">
            <v>6</v>
          </cell>
        </row>
        <row r="11606">
          <cell r="S11606" t="str">
            <v>SCASO</v>
          </cell>
          <cell r="T11606" t="str">
            <v>563389 SCASO</v>
          </cell>
          <cell r="U11606">
            <v>0</v>
          </cell>
        </row>
        <row r="11607">
          <cell r="S11607" t="str">
            <v>SOCAMAINE</v>
          </cell>
          <cell r="T11607" t="str">
            <v>563389 SOCAMAINE</v>
          </cell>
          <cell r="U11607">
            <v>6</v>
          </cell>
        </row>
        <row r="11608">
          <cell r="S11608" t="str">
            <v>SOCAMIL</v>
          </cell>
          <cell r="T11608" t="str">
            <v>563389 SOCAMIL</v>
          </cell>
          <cell r="U11608">
            <v>0</v>
          </cell>
        </row>
        <row r="11609">
          <cell r="S11609" t="str">
            <v>SOCARA</v>
          </cell>
          <cell r="T11609" t="str">
            <v>563389 SOCARA</v>
          </cell>
          <cell r="U11609">
            <v>6</v>
          </cell>
        </row>
        <row r="11610">
          <cell r="S11610" t="str">
            <v>COOP ATLANTIQUE</v>
          </cell>
          <cell r="T11610" t="str">
            <v>563389 COOP ATLANTIQUE</v>
          </cell>
          <cell r="U11610">
            <v>6</v>
          </cell>
        </row>
        <row r="11611">
          <cell r="S11611" t="str">
            <v>COOP NORMANDIE PICARDIE</v>
          </cell>
          <cell r="T11611" t="str">
            <v>563389 COOP NORMANDIE PICARDIE</v>
          </cell>
          <cell r="U11611">
            <v>6</v>
          </cell>
        </row>
        <row r="11612">
          <cell r="S11612" t="str">
            <v>SYSTEME U NORD OUEST</v>
          </cell>
          <cell r="T11612" t="str">
            <v>563389 SYSTEME U NORD OUEST</v>
          </cell>
          <cell r="U11612">
            <v>6</v>
          </cell>
        </row>
        <row r="11613">
          <cell r="S11613" t="str">
            <v>SYSTEME U OUEST</v>
          </cell>
          <cell r="T11613" t="str">
            <v>563389 SYSTEME U OUEST</v>
          </cell>
          <cell r="U11613">
            <v>6</v>
          </cell>
        </row>
        <row r="11614">
          <cell r="S11614" t="str">
            <v>LECASUD</v>
          </cell>
          <cell r="T11614" t="str">
            <v>563436 LECASUD</v>
          </cell>
          <cell r="U11614">
            <v>0</v>
          </cell>
        </row>
        <row r="11615">
          <cell r="S11615" t="str">
            <v>SCACENTRE</v>
          </cell>
          <cell r="T11615" t="str">
            <v>563436 SCACENTRE</v>
          </cell>
          <cell r="U11615">
            <v>6</v>
          </cell>
        </row>
        <row r="11616">
          <cell r="S11616" t="str">
            <v>SCACHAP</v>
          </cell>
          <cell r="T11616" t="str">
            <v>563436 SCACHAP</v>
          </cell>
          <cell r="U11616">
            <v>6</v>
          </cell>
        </row>
        <row r="11617">
          <cell r="S11617" t="str">
            <v>SCADIF</v>
          </cell>
          <cell r="T11617" t="str">
            <v>563436 SCADIF</v>
          </cell>
          <cell r="U11617">
            <v>0</v>
          </cell>
        </row>
        <row r="11618">
          <cell r="S11618" t="str">
            <v>SCALANDES</v>
          </cell>
          <cell r="T11618" t="str">
            <v>563436 SCALANDES</v>
          </cell>
          <cell r="U11618">
            <v>0</v>
          </cell>
        </row>
        <row r="11619">
          <cell r="S11619" t="str">
            <v>SCAOUEST</v>
          </cell>
          <cell r="T11619" t="str">
            <v>563436 SCAOUEST</v>
          </cell>
          <cell r="U11619">
            <v>6</v>
          </cell>
        </row>
        <row r="11620">
          <cell r="S11620" t="str">
            <v>SCAPALSACE</v>
          </cell>
          <cell r="T11620" t="str">
            <v>563436 SCAPALSACE</v>
          </cell>
          <cell r="U11620">
            <v>0</v>
          </cell>
        </row>
        <row r="11621">
          <cell r="S11621" t="str">
            <v>SCAPARTOIS</v>
          </cell>
          <cell r="T11621" t="str">
            <v>563436 SCAPARTOIS</v>
          </cell>
          <cell r="U11621">
            <v>6</v>
          </cell>
        </row>
        <row r="11622">
          <cell r="S11622" t="str">
            <v>SCAPEST</v>
          </cell>
          <cell r="T11622" t="str">
            <v>563436 SCAPEST</v>
          </cell>
          <cell r="U11622">
            <v>0</v>
          </cell>
        </row>
        <row r="11623">
          <cell r="S11623" t="str">
            <v>SCARMOR</v>
          </cell>
          <cell r="T11623" t="str">
            <v>563436 SCARMOR</v>
          </cell>
          <cell r="U11623">
            <v>6</v>
          </cell>
        </row>
        <row r="11624">
          <cell r="S11624" t="str">
            <v>SCASO</v>
          </cell>
          <cell r="T11624" t="str">
            <v>563436 SCASO</v>
          </cell>
          <cell r="U11624">
            <v>0</v>
          </cell>
        </row>
        <row r="11625">
          <cell r="S11625" t="str">
            <v>SOCAMAINE</v>
          </cell>
          <cell r="T11625" t="str">
            <v>563436 SOCAMAINE</v>
          </cell>
          <cell r="U11625">
            <v>6</v>
          </cell>
        </row>
        <row r="11626">
          <cell r="S11626" t="str">
            <v>SOCAMIL</v>
          </cell>
          <cell r="T11626" t="str">
            <v>563436 SOCAMIL</v>
          </cell>
          <cell r="U11626">
            <v>0</v>
          </cell>
        </row>
        <row r="11627">
          <cell r="S11627" t="str">
            <v>SOCARA</v>
          </cell>
          <cell r="T11627" t="str">
            <v>563436 SOCARA</v>
          </cell>
          <cell r="U11627">
            <v>6</v>
          </cell>
        </row>
        <row r="11628">
          <cell r="S11628" t="str">
            <v>LECASUD</v>
          </cell>
          <cell r="T11628" t="str">
            <v>571148 LECASUD</v>
          </cell>
          <cell r="U11628">
            <v>0</v>
          </cell>
        </row>
        <row r="11629">
          <cell r="S11629" t="str">
            <v>SCACENTRE</v>
          </cell>
          <cell r="T11629" t="str">
            <v>571148 SCACENTRE</v>
          </cell>
          <cell r="U11629">
            <v>6</v>
          </cell>
        </row>
        <row r="11630">
          <cell r="S11630" t="str">
            <v>SCACHAP</v>
          </cell>
          <cell r="T11630" t="str">
            <v>571148 SCACHAP</v>
          </cell>
          <cell r="U11630">
            <v>6</v>
          </cell>
        </row>
        <row r="11631">
          <cell r="S11631" t="str">
            <v>SCADIF</v>
          </cell>
          <cell r="T11631" t="str">
            <v>571148 SCADIF</v>
          </cell>
          <cell r="U11631">
            <v>0</v>
          </cell>
        </row>
        <row r="11632">
          <cell r="S11632" t="str">
            <v>SCALANDES</v>
          </cell>
          <cell r="T11632" t="str">
            <v>571148 SCALANDES</v>
          </cell>
          <cell r="U11632">
            <v>0</v>
          </cell>
        </row>
        <row r="11633">
          <cell r="S11633" t="str">
            <v>SCAPALSACE</v>
          </cell>
          <cell r="T11633" t="str">
            <v>571148 SCAPALSACE</v>
          </cell>
          <cell r="U11633">
            <v>0</v>
          </cell>
        </row>
        <row r="11634">
          <cell r="S11634" t="str">
            <v>SCAPARTOIS</v>
          </cell>
          <cell r="T11634" t="str">
            <v>571148 SCAPARTOIS</v>
          </cell>
          <cell r="U11634">
            <v>6</v>
          </cell>
        </row>
        <row r="11635">
          <cell r="S11635" t="str">
            <v>SCAPEST</v>
          </cell>
          <cell r="T11635" t="str">
            <v>571148 SCAPEST</v>
          </cell>
          <cell r="U11635">
            <v>0</v>
          </cell>
        </row>
        <row r="11636">
          <cell r="S11636" t="str">
            <v>SCARMOR</v>
          </cell>
          <cell r="T11636" t="str">
            <v>571148 SCARMOR</v>
          </cell>
          <cell r="U11636">
            <v>0</v>
          </cell>
        </row>
        <row r="11637">
          <cell r="S11637" t="str">
            <v>SCASO</v>
          </cell>
          <cell r="T11637" t="str">
            <v>571148 SCASO</v>
          </cell>
          <cell r="U11637">
            <v>0</v>
          </cell>
        </row>
        <row r="11638">
          <cell r="S11638" t="str">
            <v>SOCAMIL</v>
          </cell>
          <cell r="T11638" t="str">
            <v>571148 SOCAMIL</v>
          </cell>
          <cell r="U11638">
            <v>0</v>
          </cell>
        </row>
        <row r="11639">
          <cell r="S11639" t="str">
            <v>SOCARA</v>
          </cell>
          <cell r="T11639" t="str">
            <v>571148 SOCARA</v>
          </cell>
          <cell r="U11639">
            <v>6</v>
          </cell>
        </row>
        <row r="11640">
          <cell r="S11640" t="str">
            <v>LECASUD</v>
          </cell>
          <cell r="T11640" t="str">
            <v>571963 LECASUD</v>
          </cell>
          <cell r="U11640">
            <v>0</v>
          </cell>
        </row>
        <row r="11641">
          <cell r="S11641" t="str">
            <v>SCACENTRE</v>
          </cell>
          <cell r="T11641" t="str">
            <v>571963 SCACENTRE</v>
          </cell>
          <cell r="U11641">
            <v>6</v>
          </cell>
        </row>
        <row r="11642">
          <cell r="S11642" t="str">
            <v>SCACHAP</v>
          </cell>
          <cell r="T11642" t="str">
            <v>571963 SCACHAP</v>
          </cell>
          <cell r="U11642">
            <v>6</v>
          </cell>
        </row>
        <row r="11643">
          <cell r="S11643" t="str">
            <v>SCADIF</v>
          </cell>
          <cell r="T11643" t="str">
            <v>571963 SCADIF</v>
          </cell>
          <cell r="U11643">
            <v>0</v>
          </cell>
        </row>
        <row r="11644">
          <cell r="S11644" t="str">
            <v>SCALANDES</v>
          </cell>
          <cell r="T11644" t="str">
            <v>571963 SCALANDES</v>
          </cell>
          <cell r="U11644">
            <v>0</v>
          </cell>
        </row>
        <row r="11645">
          <cell r="S11645" t="str">
            <v>SCAPALSACE</v>
          </cell>
          <cell r="T11645" t="str">
            <v>571963 SCAPALSACE</v>
          </cell>
          <cell r="U11645">
            <v>0</v>
          </cell>
        </row>
        <row r="11646">
          <cell r="S11646" t="str">
            <v>SCAPARTOIS</v>
          </cell>
          <cell r="T11646" t="str">
            <v>571963 SCAPARTOIS</v>
          </cell>
          <cell r="U11646">
            <v>6</v>
          </cell>
        </row>
        <row r="11647">
          <cell r="S11647" t="str">
            <v>SCAPEST</v>
          </cell>
          <cell r="T11647" t="str">
            <v>571963 SCAPEST</v>
          </cell>
          <cell r="U11647">
            <v>0</v>
          </cell>
        </row>
        <row r="11648">
          <cell r="S11648" t="str">
            <v>SCARMOR</v>
          </cell>
          <cell r="T11648" t="str">
            <v>571963 SCARMOR</v>
          </cell>
          <cell r="U11648">
            <v>0</v>
          </cell>
        </row>
        <row r="11649">
          <cell r="S11649" t="str">
            <v>SCASO</v>
          </cell>
          <cell r="T11649" t="str">
            <v>571963 SCASO</v>
          </cell>
          <cell r="U11649">
            <v>0</v>
          </cell>
        </row>
        <row r="11650">
          <cell r="S11650" t="str">
            <v>SOCAMIL</v>
          </cell>
          <cell r="T11650" t="str">
            <v>571963 SOCAMIL</v>
          </cell>
          <cell r="U11650">
            <v>0</v>
          </cell>
        </row>
        <row r="11651">
          <cell r="S11651" t="str">
            <v>SOCARA</v>
          </cell>
          <cell r="T11651" t="str">
            <v>571963 SOCARA</v>
          </cell>
          <cell r="U11651">
            <v>6</v>
          </cell>
        </row>
        <row r="11652">
          <cell r="S11652" t="str">
            <v>SCACHAP</v>
          </cell>
          <cell r="T11652" t="str">
            <v>573557 SCACHAP</v>
          </cell>
          <cell r="U11652" t="str">
            <v/>
          </cell>
        </row>
        <row r="11653">
          <cell r="S11653" t="str">
            <v>SCAOUEST</v>
          </cell>
          <cell r="T11653" t="str">
            <v>573557 SCAOUEST</v>
          </cell>
          <cell r="U11653" t="str">
            <v/>
          </cell>
        </row>
        <row r="11654">
          <cell r="S11654" t="str">
            <v>SCACHAP</v>
          </cell>
          <cell r="T11654" t="str">
            <v>573558 SCACHAP</v>
          </cell>
          <cell r="U11654" t="str">
            <v/>
          </cell>
        </row>
        <row r="11655">
          <cell r="S11655" t="str">
            <v>SCAOUEST</v>
          </cell>
          <cell r="T11655" t="str">
            <v>573558 SCAOUEST</v>
          </cell>
          <cell r="U11655" t="str">
            <v/>
          </cell>
        </row>
        <row r="11656">
          <cell r="S11656" t="str">
            <v>SCACHAP</v>
          </cell>
          <cell r="T11656" t="str">
            <v>573559 SCACHAP</v>
          </cell>
          <cell r="U11656" t="str">
            <v/>
          </cell>
        </row>
        <row r="11657">
          <cell r="S11657" t="str">
            <v>SCAOUEST</v>
          </cell>
          <cell r="T11657" t="str">
            <v>573559 SCAOUEST</v>
          </cell>
          <cell r="U11657" t="str">
            <v/>
          </cell>
        </row>
        <row r="11658">
          <cell r="S11658" t="str">
            <v>SCACHAP</v>
          </cell>
          <cell r="T11658" t="str">
            <v>573560 SCACHAP</v>
          </cell>
          <cell r="U11658" t="str">
            <v/>
          </cell>
        </row>
        <row r="11659">
          <cell r="S11659" t="str">
            <v>SCAOUEST</v>
          </cell>
          <cell r="T11659" t="str">
            <v>573560 SCAOUEST</v>
          </cell>
          <cell r="U11659" t="str">
            <v/>
          </cell>
        </row>
        <row r="11660">
          <cell r="S11660" t="str">
            <v>SCACHAP</v>
          </cell>
          <cell r="T11660" t="str">
            <v>573577 SCACHAP</v>
          </cell>
          <cell r="U11660" t="str">
            <v/>
          </cell>
        </row>
        <row r="11661">
          <cell r="S11661" t="str">
            <v>SCAOUEST</v>
          </cell>
          <cell r="T11661" t="str">
            <v>573577 SCAOUEST</v>
          </cell>
          <cell r="U11661" t="str">
            <v/>
          </cell>
        </row>
        <row r="11662">
          <cell r="S11662" t="str">
            <v>SCAOUEST</v>
          </cell>
          <cell r="T11662" t="str">
            <v>573578 SCAOUEST</v>
          </cell>
          <cell r="U11662" t="str">
            <v/>
          </cell>
        </row>
        <row r="11663">
          <cell r="S11663" t="str">
            <v>LECASUD</v>
          </cell>
          <cell r="T11663" t="str">
            <v>330004 LECASUD</v>
          </cell>
          <cell r="U11663">
            <v>0</v>
          </cell>
        </row>
        <row r="11664">
          <cell r="S11664" t="str">
            <v>SCACENTRE</v>
          </cell>
          <cell r="T11664" t="str">
            <v>330004 SCACENTRE</v>
          </cell>
          <cell r="U11664" t="str">
            <v>4 ou 7</v>
          </cell>
        </row>
        <row r="11665">
          <cell r="S11665" t="str">
            <v>SCACHAP</v>
          </cell>
          <cell r="T11665" t="str">
            <v>330004 SCACHAP</v>
          </cell>
          <cell r="U11665">
            <v>0</v>
          </cell>
        </row>
        <row r="11666">
          <cell r="S11666" t="str">
            <v>SCALANDES</v>
          </cell>
          <cell r="T11666" t="str">
            <v>330004 SCALANDES</v>
          </cell>
          <cell r="U11666" t="str">
            <v>4 ou 7</v>
          </cell>
        </row>
        <row r="11667">
          <cell r="S11667" t="str">
            <v>SCAPALSACE</v>
          </cell>
          <cell r="T11667" t="str">
            <v>330004 SCAPALSACE</v>
          </cell>
          <cell r="U11667" t="str">
            <v>4 ou 7</v>
          </cell>
        </row>
        <row r="11668">
          <cell r="S11668" t="str">
            <v>SCAPARTOIS</v>
          </cell>
          <cell r="T11668" t="str">
            <v>330004 SCAPARTOIS</v>
          </cell>
          <cell r="U11668" t="str">
            <v>4 ou 7</v>
          </cell>
        </row>
        <row r="11669">
          <cell r="S11669" t="str">
            <v>SCAPEST</v>
          </cell>
          <cell r="T11669" t="str">
            <v>330004 SCAPEST</v>
          </cell>
          <cell r="U11669" t="str">
            <v>4 ou 7</v>
          </cell>
        </row>
        <row r="11670">
          <cell r="S11670" t="str">
            <v>SCARMOR</v>
          </cell>
          <cell r="T11670" t="str">
            <v>330004 SCARMOR</v>
          </cell>
          <cell r="U11670">
            <v>0</v>
          </cell>
        </row>
        <row r="11671">
          <cell r="S11671" t="str">
            <v>SCASO</v>
          </cell>
          <cell r="T11671" t="str">
            <v>330004 SCASO</v>
          </cell>
          <cell r="U11671" t="str">
            <v>4 ou 7</v>
          </cell>
        </row>
        <row r="11672">
          <cell r="S11672" t="str">
            <v>SOCAMIL</v>
          </cell>
          <cell r="T11672" t="str">
            <v>330004 SOCAMIL</v>
          </cell>
          <cell r="U11672">
            <v>0</v>
          </cell>
        </row>
        <row r="11673">
          <cell r="S11673" t="str">
            <v>SOCARA</v>
          </cell>
          <cell r="T11673" t="str">
            <v>330004 SOCARA</v>
          </cell>
          <cell r="U11673" t="str">
            <v>4 ou 7</v>
          </cell>
        </row>
        <row r="11674">
          <cell r="S11674" t="str">
            <v>AUCHAN SCHIEVER</v>
          </cell>
          <cell r="T11674" t="str">
            <v>330106 AUCHAN SCHIEVER</v>
          </cell>
          <cell r="U11674">
            <v>4</v>
          </cell>
        </row>
        <row r="11675">
          <cell r="S11675" t="str">
            <v>CARREFOUR AFFI. GUYENNE ET GASCOGNE</v>
          </cell>
          <cell r="T11675" t="str">
            <v>330106 CARREFOUR AFFI. GUYENNE ET GASCOGNE</v>
          </cell>
          <cell r="U11675" t="str">
            <v>4 ou 8</v>
          </cell>
        </row>
        <row r="11676">
          <cell r="S11676" t="str">
            <v>CARREFOUR AIX</v>
          </cell>
          <cell r="T11676" t="str">
            <v>330106 CARREFOUR AIX</v>
          </cell>
          <cell r="U11676" t="str">
            <v>4 ou 8</v>
          </cell>
        </row>
        <row r="11677">
          <cell r="S11677" t="str">
            <v>CARREFOUR AIX</v>
          </cell>
          <cell r="T11677" t="str">
            <v>330106 CARREFOUR AIX</v>
          </cell>
          <cell r="U11677" t="str">
            <v>4 ou 8</v>
          </cell>
        </row>
        <row r="11678">
          <cell r="S11678" t="str">
            <v>CARREFOUR AIX</v>
          </cell>
          <cell r="T11678" t="str">
            <v>330106 CARREFOUR AIX</v>
          </cell>
          <cell r="U11678" t="str">
            <v>4 ou 8</v>
          </cell>
        </row>
        <row r="11679">
          <cell r="S11679" t="str">
            <v>CARREFOUR BAIN DE BRETAGNE</v>
          </cell>
          <cell r="T11679" t="str">
            <v>330106 CARREFOUR BAIN DE BRETAGNE</v>
          </cell>
          <cell r="U11679" t="str">
            <v>4 ou 8</v>
          </cell>
        </row>
        <row r="11680">
          <cell r="S11680" t="str">
            <v>CARREFOUR BAIN DE BRETAGNE</v>
          </cell>
          <cell r="T11680" t="str">
            <v>330106 CARREFOUR BAIN DE BRETAGNE</v>
          </cell>
          <cell r="U11680" t="str">
            <v>4 ou 8</v>
          </cell>
        </row>
        <row r="11681">
          <cell r="S11681" t="str">
            <v>CARREFOUR BAIN DE BRETAGNE</v>
          </cell>
          <cell r="T11681" t="str">
            <v>330106 CARREFOUR BAIN DE BRETAGNE</v>
          </cell>
          <cell r="U11681" t="str">
            <v>4 ou 8</v>
          </cell>
        </row>
        <row r="11682">
          <cell r="S11682" t="str">
            <v>CARREFOUR BEAUTIRAN</v>
          </cell>
          <cell r="T11682" t="str">
            <v>330106 CARREFOUR BEAUTIRAN</v>
          </cell>
          <cell r="U11682" t="str">
            <v>4 ou 8</v>
          </cell>
        </row>
        <row r="11683">
          <cell r="S11683" t="str">
            <v>CARREFOUR BEAUTIRAN</v>
          </cell>
          <cell r="T11683" t="str">
            <v>330106 CARREFOUR BEAUTIRAN</v>
          </cell>
          <cell r="U11683" t="str">
            <v>4 ou 8</v>
          </cell>
        </row>
        <row r="11684">
          <cell r="S11684" t="str">
            <v>CARREFOUR BEAUTIRAN</v>
          </cell>
          <cell r="T11684" t="str">
            <v>330106 CARREFOUR BEAUTIRAN</v>
          </cell>
          <cell r="U11684" t="str">
            <v>4 ou 8</v>
          </cell>
        </row>
        <row r="11685">
          <cell r="S11685" t="str">
            <v>CARREFOUR BEZIERS</v>
          </cell>
          <cell r="T11685" t="str">
            <v>330106 CARREFOUR BEZIERS</v>
          </cell>
          <cell r="U11685" t="str">
            <v>4 ou 8</v>
          </cell>
        </row>
        <row r="11686">
          <cell r="S11686" t="str">
            <v>CARREFOUR BEZIERS</v>
          </cell>
          <cell r="T11686" t="str">
            <v>330106 CARREFOUR BEZIERS</v>
          </cell>
          <cell r="U11686" t="str">
            <v>4 ou 8</v>
          </cell>
        </row>
        <row r="11687">
          <cell r="S11687" t="str">
            <v>CARREFOUR BEZIERS</v>
          </cell>
          <cell r="T11687" t="str">
            <v>330106 CARREFOUR BEZIERS</v>
          </cell>
          <cell r="U11687" t="str">
            <v>4 ou 8</v>
          </cell>
        </row>
        <row r="11688">
          <cell r="S11688" t="str">
            <v>CARREFOUR CSD ALBY</v>
          </cell>
          <cell r="T11688" t="str">
            <v>330106 CARREFOUR CSD ALBY</v>
          </cell>
          <cell r="U11688" t="str">
            <v>4 ou 8</v>
          </cell>
        </row>
        <row r="11689">
          <cell r="S11689" t="str">
            <v>CARREFOUR CSD ALBY</v>
          </cell>
          <cell r="T11689" t="str">
            <v>330106 CARREFOUR CSD ALBY</v>
          </cell>
          <cell r="U11689" t="str">
            <v>4 ou 8</v>
          </cell>
        </row>
        <row r="11690">
          <cell r="S11690" t="str">
            <v>CARREFOUR DAMMARTIN</v>
          </cell>
          <cell r="T11690" t="str">
            <v>330106 CARREFOUR DAMMARTIN</v>
          </cell>
          <cell r="U11690" t="str">
            <v>4 ou 8</v>
          </cell>
        </row>
        <row r="11691">
          <cell r="S11691" t="str">
            <v>CARREFOUR DAMMARTIN</v>
          </cell>
          <cell r="T11691" t="str">
            <v>330106 CARREFOUR DAMMARTIN</v>
          </cell>
          <cell r="U11691" t="str">
            <v>4 ou 8</v>
          </cell>
        </row>
        <row r="11692">
          <cell r="S11692" t="str">
            <v>CARREFOUR DAMMARTIN</v>
          </cell>
          <cell r="T11692" t="str">
            <v>330106 CARREFOUR DAMMARTIN</v>
          </cell>
          <cell r="U11692" t="str">
            <v>4 ou 8</v>
          </cell>
        </row>
        <row r="11693">
          <cell r="S11693" t="str">
            <v>CARREFOUR FLEURY</v>
          </cell>
          <cell r="T11693" t="str">
            <v>330106 CARREFOUR FLEURY</v>
          </cell>
          <cell r="U11693" t="str">
            <v>4 ou 8</v>
          </cell>
        </row>
        <row r="11694">
          <cell r="S11694" t="str">
            <v>CARREFOUR FLEURY</v>
          </cell>
          <cell r="T11694" t="str">
            <v>330106 CARREFOUR FLEURY</v>
          </cell>
          <cell r="U11694" t="str">
            <v>4 ou 8</v>
          </cell>
        </row>
        <row r="11695">
          <cell r="S11695" t="str">
            <v>CARREFOUR FLEURY</v>
          </cell>
          <cell r="T11695" t="str">
            <v>330106 CARREFOUR FLEURY</v>
          </cell>
          <cell r="U11695" t="str">
            <v>4 ou 8</v>
          </cell>
        </row>
        <row r="11696">
          <cell r="S11696" t="str">
            <v>CARREFOUR LENS</v>
          </cell>
          <cell r="T11696" t="str">
            <v>330106 CARREFOUR LENS</v>
          </cell>
          <cell r="U11696" t="str">
            <v>4 ou 8</v>
          </cell>
        </row>
        <row r="11697">
          <cell r="S11697" t="str">
            <v>CARREFOUR LENS</v>
          </cell>
          <cell r="T11697" t="str">
            <v>330106 CARREFOUR LENS</v>
          </cell>
          <cell r="U11697" t="str">
            <v>4 ou 8</v>
          </cell>
        </row>
        <row r="11698">
          <cell r="S11698" t="str">
            <v>CARREFOUR LENS</v>
          </cell>
          <cell r="T11698" t="str">
            <v>330106 CARREFOUR LENS</v>
          </cell>
          <cell r="U11698" t="str">
            <v>4 ou 8</v>
          </cell>
        </row>
        <row r="11699">
          <cell r="S11699" t="str">
            <v>CARREFOUR LYON</v>
          </cell>
          <cell r="T11699" t="str">
            <v>330106 CARREFOUR LYON</v>
          </cell>
          <cell r="U11699" t="str">
            <v>4 ou 8</v>
          </cell>
        </row>
        <row r="11700">
          <cell r="S11700" t="str">
            <v>CARREFOUR LYON</v>
          </cell>
          <cell r="T11700" t="str">
            <v>330106 CARREFOUR LYON</v>
          </cell>
          <cell r="U11700" t="str">
            <v>4 ou 8</v>
          </cell>
        </row>
        <row r="11701">
          <cell r="S11701" t="str">
            <v>CARREFOUR LYON</v>
          </cell>
          <cell r="T11701" t="str">
            <v>330106 CARREFOUR LYON</v>
          </cell>
          <cell r="U11701" t="str">
            <v>4 ou 8</v>
          </cell>
        </row>
        <row r="11702">
          <cell r="S11702" t="str">
            <v>CASINO EUROCENTRE</v>
          </cell>
          <cell r="T11702" t="str">
            <v>330106 CASINO EUROCENTRE</v>
          </cell>
          <cell r="U11702">
            <v>4</v>
          </cell>
        </row>
        <row r="11703">
          <cell r="S11703" t="str">
            <v>CASINO EUROCENTRE</v>
          </cell>
          <cell r="T11703" t="str">
            <v>330106 CASINO EUROCENTRE</v>
          </cell>
          <cell r="U11703">
            <v>4</v>
          </cell>
        </row>
        <row r="11704">
          <cell r="S11704" t="str">
            <v>CASINO EUROCENTRE</v>
          </cell>
          <cell r="T11704" t="str">
            <v>330106 CASINO EUROCENTRE</v>
          </cell>
          <cell r="U11704">
            <v>4</v>
          </cell>
        </row>
        <row r="11705">
          <cell r="S11705" t="str">
            <v>GEANT CASINO AIX</v>
          </cell>
          <cell r="T11705" t="str">
            <v>330106 GEANT CASINO AIX</v>
          </cell>
          <cell r="U11705">
            <v>4</v>
          </cell>
        </row>
        <row r="11706">
          <cell r="S11706" t="str">
            <v>GEANT CASINO AIX</v>
          </cell>
          <cell r="T11706" t="str">
            <v>330106 GEANT CASINO AIX</v>
          </cell>
          <cell r="U11706">
            <v>4</v>
          </cell>
        </row>
        <row r="11707">
          <cell r="S11707" t="str">
            <v>GEANT CASINO AIX</v>
          </cell>
          <cell r="T11707" t="str">
            <v>330106 GEANT CASINO AIX</v>
          </cell>
          <cell r="U11707">
            <v>4</v>
          </cell>
        </row>
        <row r="11708">
          <cell r="S11708" t="str">
            <v>GEANT CASINO AIX</v>
          </cell>
          <cell r="T11708" t="str">
            <v>330106 GEANT CASINO AIX</v>
          </cell>
          <cell r="U11708">
            <v>4</v>
          </cell>
        </row>
        <row r="11709">
          <cell r="S11709" t="str">
            <v>GEANT CASINO AUXERRE</v>
          </cell>
          <cell r="T11709" t="str">
            <v>330106 GEANT CASINO AUXERRE</v>
          </cell>
          <cell r="U11709">
            <v>4</v>
          </cell>
        </row>
        <row r="11710">
          <cell r="S11710" t="str">
            <v>GEANT CASINO AUXERRE</v>
          </cell>
          <cell r="T11710" t="str">
            <v>330106 GEANT CASINO AUXERRE</v>
          </cell>
          <cell r="U11710">
            <v>4</v>
          </cell>
        </row>
        <row r="11711">
          <cell r="S11711" t="str">
            <v>GEANT CASINO AUXERRE</v>
          </cell>
          <cell r="T11711" t="str">
            <v>330106 GEANT CASINO AUXERRE</v>
          </cell>
          <cell r="U11711">
            <v>4</v>
          </cell>
        </row>
        <row r="11712">
          <cell r="S11712" t="str">
            <v>GEANT CASINO BESANCON</v>
          </cell>
          <cell r="T11712" t="str">
            <v>330106 GEANT CASINO BESANCON</v>
          </cell>
          <cell r="U11712">
            <v>4</v>
          </cell>
        </row>
        <row r="11713">
          <cell r="S11713" t="str">
            <v>GEANT CASINO BESANCON</v>
          </cell>
          <cell r="T11713" t="str">
            <v>330106 GEANT CASINO BESANCON</v>
          </cell>
          <cell r="U11713">
            <v>4</v>
          </cell>
        </row>
        <row r="11714">
          <cell r="S11714" t="str">
            <v>GEANT CASINO BESANCON</v>
          </cell>
          <cell r="T11714" t="str">
            <v>330106 GEANT CASINO BESANCON</v>
          </cell>
          <cell r="U11714">
            <v>4</v>
          </cell>
        </row>
        <row r="11715">
          <cell r="S11715" t="str">
            <v>GEANT CASINO EUROCENTRE</v>
          </cell>
          <cell r="T11715" t="str">
            <v>330106 GEANT CASINO EUROCENTRE</v>
          </cell>
          <cell r="U11715">
            <v>4</v>
          </cell>
        </row>
        <row r="11716">
          <cell r="S11716" t="str">
            <v>GEANT CASINO EUROCENTRE</v>
          </cell>
          <cell r="T11716" t="str">
            <v>330106 GEANT CASINO EUROCENTRE</v>
          </cell>
          <cell r="U11716">
            <v>4</v>
          </cell>
        </row>
        <row r="11717">
          <cell r="S11717" t="str">
            <v>GEANT CASINO EUROCENTRE</v>
          </cell>
          <cell r="T11717" t="str">
            <v>330106 GEANT CASINO EUROCENTRE</v>
          </cell>
          <cell r="U11717">
            <v>4</v>
          </cell>
        </row>
        <row r="11718">
          <cell r="S11718" t="str">
            <v>GEANT CASINO EUROCENTRE</v>
          </cell>
          <cell r="T11718" t="str">
            <v>330106 GEANT CASINO EUROCENTRE</v>
          </cell>
          <cell r="U11718">
            <v>4</v>
          </cell>
        </row>
        <row r="11719">
          <cell r="S11719" t="str">
            <v>GEANT CASINO EUROCENTRE</v>
          </cell>
          <cell r="T11719" t="str">
            <v>330106 GEANT CASINO EUROCENTRE</v>
          </cell>
          <cell r="U11719">
            <v>4</v>
          </cell>
        </row>
        <row r="11720">
          <cell r="S11720" t="str">
            <v>GEANT CASINO EUROCENTRE</v>
          </cell>
          <cell r="T11720" t="str">
            <v>330106 GEANT CASINO EUROCENTRE</v>
          </cell>
          <cell r="U11720">
            <v>4</v>
          </cell>
        </row>
        <row r="11721">
          <cell r="S11721" t="str">
            <v>GEANT CASINO GRIGNY</v>
          </cell>
          <cell r="T11721" t="str">
            <v>330106 GEANT CASINO GRIGNY</v>
          </cell>
          <cell r="U11721">
            <v>4</v>
          </cell>
        </row>
        <row r="11722">
          <cell r="S11722" t="str">
            <v>GEANT CASINO GRIGNY</v>
          </cell>
          <cell r="T11722" t="str">
            <v>330106 GEANT CASINO GRIGNY</v>
          </cell>
          <cell r="U11722">
            <v>4</v>
          </cell>
        </row>
        <row r="11723">
          <cell r="S11723" t="str">
            <v>GEANT CASINO GRIGNY</v>
          </cell>
          <cell r="T11723" t="str">
            <v>330106 GEANT CASINO GRIGNY</v>
          </cell>
          <cell r="U11723">
            <v>4</v>
          </cell>
        </row>
        <row r="11724">
          <cell r="S11724" t="str">
            <v>ITM AMILLY</v>
          </cell>
          <cell r="T11724" t="str">
            <v>330106 ITM AMILLY</v>
          </cell>
          <cell r="U11724" t="str">
            <v>4 ou 8</v>
          </cell>
        </row>
        <row r="11725">
          <cell r="S11725" t="str">
            <v>ITM AMILLY</v>
          </cell>
          <cell r="T11725" t="str">
            <v>330106 ITM AMILLY</v>
          </cell>
          <cell r="U11725" t="str">
            <v>4 ou 8</v>
          </cell>
        </row>
        <row r="11726">
          <cell r="S11726" t="str">
            <v>ITM AVERMES</v>
          </cell>
          <cell r="T11726" t="str">
            <v>330106 ITM AVERMES</v>
          </cell>
          <cell r="U11726" t="str">
            <v>4 ou 8</v>
          </cell>
        </row>
        <row r="11727">
          <cell r="S11727" t="str">
            <v>ITM AVERMES</v>
          </cell>
          <cell r="T11727" t="str">
            <v>330106 ITM AVERMES</v>
          </cell>
          <cell r="U11727" t="str">
            <v>4 ou 8</v>
          </cell>
        </row>
        <row r="11728">
          <cell r="S11728" t="str">
            <v>ITM BRIGNOLES</v>
          </cell>
          <cell r="T11728" t="str">
            <v>330106 ITM BRIGNOLES</v>
          </cell>
          <cell r="U11728" t="str">
            <v>4 ou 8</v>
          </cell>
        </row>
        <row r="11729">
          <cell r="S11729" t="str">
            <v>ITM BRIGNOLES</v>
          </cell>
          <cell r="T11729" t="str">
            <v>330106 ITM BRIGNOLES</v>
          </cell>
          <cell r="U11729" t="str">
            <v>4 ou 8</v>
          </cell>
        </row>
        <row r="11730">
          <cell r="S11730" t="str">
            <v>ITM BRUAY-LA-BUISSIERE</v>
          </cell>
          <cell r="T11730" t="str">
            <v>330106 ITM BRUAY-LA-BUISSIERE</v>
          </cell>
          <cell r="U11730" t="str">
            <v>4 ou 8</v>
          </cell>
        </row>
        <row r="11731">
          <cell r="S11731" t="str">
            <v>ITM BRUAY-LA-BUISSIERE</v>
          </cell>
          <cell r="T11731" t="str">
            <v>330106 ITM BRUAY-LA-BUISSIERE</v>
          </cell>
          <cell r="U11731" t="str">
            <v>4 ou 8</v>
          </cell>
        </row>
        <row r="11732">
          <cell r="S11732" t="str">
            <v>ITM CANLY</v>
          </cell>
          <cell r="T11732" t="str">
            <v>330106 ITM CANLY</v>
          </cell>
          <cell r="U11732" t="str">
            <v>4 ou 8</v>
          </cell>
        </row>
        <row r="11733">
          <cell r="S11733" t="str">
            <v>ITM CANLY</v>
          </cell>
          <cell r="T11733" t="str">
            <v>330106 ITM CANLY</v>
          </cell>
          <cell r="U11733" t="str">
            <v>4 ou 8</v>
          </cell>
        </row>
        <row r="11734">
          <cell r="S11734" t="str">
            <v>ITM GRAND FOUGERAY</v>
          </cell>
          <cell r="T11734" t="str">
            <v>330106 ITM GRAND FOUGERAY</v>
          </cell>
          <cell r="U11734" t="str">
            <v>4 ou 8</v>
          </cell>
        </row>
        <row r="11735">
          <cell r="S11735" t="str">
            <v>ITM GRAND FOUGERAY</v>
          </cell>
          <cell r="T11735" t="str">
            <v>330106 ITM GRAND FOUGERAY</v>
          </cell>
          <cell r="U11735" t="str">
            <v>4 ou 8</v>
          </cell>
        </row>
        <row r="11736">
          <cell r="S11736" t="str">
            <v>ITM LECTOURE / MONTBARTIER</v>
          </cell>
          <cell r="T11736" t="str">
            <v>330106 ITM LECTOURE / MONTBARTIER</v>
          </cell>
          <cell r="U11736" t="str">
            <v>4 ou 8</v>
          </cell>
        </row>
        <row r="11737">
          <cell r="S11737" t="str">
            <v>ITM LECTOURE / MONTBARTIER</v>
          </cell>
          <cell r="T11737" t="str">
            <v>330106 ITM LECTOURE / MONTBARTIER</v>
          </cell>
          <cell r="U11737" t="str">
            <v>4 ou 8</v>
          </cell>
        </row>
        <row r="11738">
          <cell r="S11738" t="str">
            <v>ITM LOUVIERS</v>
          </cell>
          <cell r="T11738" t="str">
            <v>330106 ITM LOUVIERS</v>
          </cell>
          <cell r="U11738" t="str">
            <v>4 ou 8</v>
          </cell>
        </row>
        <row r="11739">
          <cell r="S11739" t="str">
            <v>ITM LOUVIERS</v>
          </cell>
          <cell r="T11739" t="str">
            <v>330106 ITM LOUVIERS</v>
          </cell>
          <cell r="U11739" t="str">
            <v>4 ou 8</v>
          </cell>
        </row>
        <row r="11740">
          <cell r="S11740" t="str">
            <v>ITM LUXEMONT</v>
          </cell>
          <cell r="T11740" t="str">
            <v>330106 ITM LUXEMONT</v>
          </cell>
          <cell r="U11740" t="str">
            <v>4 ou 8</v>
          </cell>
        </row>
        <row r="11741">
          <cell r="S11741" t="str">
            <v>ITM LUXEMONT</v>
          </cell>
          <cell r="T11741" t="str">
            <v>330106 ITM LUXEMONT</v>
          </cell>
          <cell r="U11741" t="str">
            <v>4 ou 8</v>
          </cell>
        </row>
        <row r="11742">
          <cell r="S11742" t="str">
            <v>ITM MAGNY</v>
          </cell>
          <cell r="T11742" t="str">
            <v>330106 ITM MAGNY</v>
          </cell>
          <cell r="U11742" t="str">
            <v>4 ou 8</v>
          </cell>
        </row>
        <row r="11743">
          <cell r="S11743" t="str">
            <v>ITM MAGNY</v>
          </cell>
          <cell r="T11743" t="str">
            <v>330106 ITM MAGNY</v>
          </cell>
          <cell r="U11743" t="str">
            <v>4 ou 8</v>
          </cell>
        </row>
        <row r="11744">
          <cell r="S11744" t="str">
            <v>ITM MIRIBEL</v>
          </cell>
          <cell r="T11744" t="str">
            <v>330106 ITM MIRIBEL</v>
          </cell>
          <cell r="U11744" t="str">
            <v>4 ou 8</v>
          </cell>
        </row>
        <row r="11745">
          <cell r="S11745" t="str">
            <v>ITM MIRIBEL</v>
          </cell>
          <cell r="T11745" t="str">
            <v>330106 ITM MIRIBEL</v>
          </cell>
          <cell r="U11745" t="str">
            <v>4 ou 8</v>
          </cell>
        </row>
        <row r="11746">
          <cell r="S11746" t="str">
            <v>ITM NARBONNE / BEZIERS</v>
          </cell>
          <cell r="T11746" t="str">
            <v>330106 ITM NARBONNE / BEZIERS</v>
          </cell>
          <cell r="U11746" t="str">
            <v>4 ou 8</v>
          </cell>
        </row>
        <row r="11747">
          <cell r="S11747" t="str">
            <v>ITM NARBONNE / BEZIERS</v>
          </cell>
          <cell r="T11747" t="str">
            <v>330106 ITM NARBONNE / BEZIERS</v>
          </cell>
          <cell r="U11747" t="str">
            <v>4 ou 8</v>
          </cell>
        </row>
        <row r="11748">
          <cell r="S11748" t="str">
            <v>ITM NOYANT</v>
          </cell>
          <cell r="T11748" t="str">
            <v>330106 ITM NOYANT</v>
          </cell>
          <cell r="U11748" t="str">
            <v>4 ou 8</v>
          </cell>
        </row>
        <row r="11749">
          <cell r="S11749" t="str">
            <v>ITM NOYANT</v>
          </cell>
          <cell r="T11749" t="str">
            <v>330106 ITM NOYANT</v>
          </cell>
          <cell r="U11749" t="str">
            <v>4 ou 8</v>
          </cell>
        </row>
        <row r="11750">
          <cell r="S11750" t="str">
            <v>ITM PIERRELATTE</v>
          </cell>
          <cell r="T11750" t="str">
            <v>330106 ITM PIERRELATTE</v>
          </cell>
          <cell r="U11750" t="str">
            <v>4 ou 8</v>
          </cell>
        </row>
        <row r="11751">
          <cell r="S11751" t="str">
            <v>ITM PIERRELATTE</v>
          </cell>
          <cell r="T11751" t="str">
            <v>330106 ITM PIERRELATTE</v>
          </cell>
          <cell r="U11751" t="str">
            <v>4 ou 8</v>
          </cell>
        </row>
        <row r="11752">
          <cell r="S11752" t="str">
            <v>ITM ROULLET</v>
          </cell>
          <cell r="T11752" t="str">
            <v>330106 ITM ROULLET</v>
          </cell>
          <cell r="U11752" t="str">
            <v>4 ou 8</v>
          </cell>
        </row>
        <row r="11753">
          <cell r="S11753" t="str">
            <v>ITM ROULLET</v>
          </cell>
          <cell r="T11753" t="str">
            <v>330106 ITM ROULLET</v>
          </cell>
          <cell r="U11753" t="str">
            <v>4 ou 8</v>
          </cell>
        </row>
        <row r="11754">
          <cell r="S11754" t="str">
            <v>ITM SAINT DIE</v>
          </cell>
          <cell r="T11754" t="str">
            <v>330106 ITM SAINT DIE</v>
          </cell>
          <cell r="U11754" t="str">
            <v>4 ou 8</v>
          </cell>
        </row>
        <row r="11755">
          <cell r="S11755" t="str">
            <v>ITM SAINT DIE</v>
          </cell>
          <cell r="T11755" t="str">
            <v>330106 ITM SAINT DIE</v>
          </cell>
          <cell r="U11755" t="str">
            <v>4 ou 8</v>
          </cell>
        </row>
        <row r="11756">
          <cell r="S11756" t="str">
            <v>ITM SAINT GERAND</v>
          </cell>
          <cell r="T11756" t="str">
            <v>330106 ITM SAINT GERAND</v>
          </cell>
          <cell r="U11756" t="str">
            <v>4 ou 8</v>
          </cell>
        </row>
        <row r="11757">
          <cell r="S11757" t="str">
            <v>ITM SAINT GERAND</v>
          </cell>
          <cell r="T11757" t="str">
            <v>330106 ITM SAINT GERAND</v>
          </cell>
          <cell r="U11757" t="str">
            <v>4 ou 8</v>
          </cell>
        </row>
        <row r="11758">
          <cell r="S11758" t="str">
            <v>ITM SAINT PAUL</v>
          </cell>
          <cell r="T11758" t="str">
            <v>330106 ITM SAINT PAUL</v>
          </cell>
          <cell r="U11758" t="str">
            <v>4 ou 8</v>
          </cell>
        </row>
        <row r="11759">
          <cell r="S11759" t="str">
            <v>ITM SAINT PAUL</v>
          </cell>
          <cell r="T11759" t="str">
            <v>330106 ITM SAINT PAUL</v>
          </cell>
          <cell r="U11759" t="str">
            <v>4 ou 8</v>
          </cell>
        </row>
        <row r="11760">
          <cell r="S11760" t="str">
            <v>LECASUD</v>
          </cell>
          <cell r="T11760" t="str">
            <v>330106 LECASUD</v>
          </cell>
          <cell r="U11760" t="str">
            <v>4 ou 8</v>
          </cell>
        </row>
        <row r="11761">
          <cell r="S11761" t="str">
            <v>SCACENTRE</v>
          </cell>
          <cell r="T11761" t="str">
            <v>330106 SCACENTRE</v>
          </cell>
          <cell r="U11761" t="str">
            <v>4 ou 8</v>
          </cell>
        </row>
        <row r="11762">
          <cell r="S11762" t="str">
            <v>SCACHAP</v>
          </cell>
          <cell r="T11762" t="str">
            <v>330106 SCACHAP</v>
          </cell>
          <cell r="U11762" t="str">
            <v>4 ou 8</v>
          </cell>
        </row>
        <row r="11763">
          <cell r="S11763" t="str">
            <v>SCADIF</v>
          </cell>
          <cell r="T11763" t="str">
            <v>330106 SCADIF</v>
          </cell>
          <cell r="U11763" t="str">
            <v>4 ou 8</v>
          </cell>
        </row>
        <row r="11764">
          <cell r="S11764" t="str">
            <v>SCALANDES</v>
          </cell>
          <cell r="T11764" t="str">
            <v>330106 SCALANDES</v>
          </cell>
          <cell r="U11764" t="str">
            <v>4 ou 8</v>
          </cell>
        </row>
        <row r="11765">
          <cell r="S11765" t="str">
            <v>SCAOUEST</v>
          </cell>
          <cell r="T11765" t="str">
            <v>330106 SCAOUEST</v>
          </cell>
          <cell r="U11765" t="str">
            <v>4 ou 8</v>
          </cell>
        </row>
        <row r="11766">
          <cell r="S11766" t="str">
            <v>SCAPALSACE</v>
          </cell>
          <cell r="T11766" t="str">
            <v>330106 SCAPALSACE</v>
          </cell>
          <cell r="U11766" t="str">
            <v>4 ou 8</v>
          </cell>
        </row>
        <row r="11767">
          <cell r="S11767" t="str">
            <v>SCAPARTOIS</v>
          </cell>
          <cell r="T11767" t="str">
            <v>330106 SCAPARTOIS</v>
          </cell>
          <cell r="U11767" t="str">
            <v>4 ou 8</v>
          </cell>
        </row>
        <row r="11768">
          <cell r="S11768" t="str">
            <v>SCAPEST</v>
          </cell>
          <cell r="T11768" t="str">
            <v>330106 SCAPEST</v>
          </cell>
          <cell r="U11768" t="str">
            <v>4 ou 8</v>
          </cell>
        </row>
        <row r="11769">
          <cell r="S11769" t="str">
            <v>SCAPNOR</v>
          </cell>
          <cell r="T11769" t="str">
            <v>330106 SCAPNOR</v>
          </cell>
          <cell r="U11769" t="str">
            <v>4 ou 8</v>
          </cell>
        </row>
        <row r="11770">
          <cell r="S11770" t="str">
            <v>SCARMOR</v>
          </cell>
          <cell r="T11770" t="str">
            <v>330106 SCARMOR</v>
          </cell>
          <cell r="U11770">
            <v>8</v>
          </cell>
        </row>
        <row r="11771">
          <cell r="S11771" t="str">
            <v>SCASO</v>
          </cell>
          <cell r="T11771" t="str">
            <v>330106 SCASO</v>
          </cell>
          <cell r="U11771" t="str">
            <v>4 ou 8</v>
          </cell>
        </row>
        <row r="11772">
          <cell r="S11772" t="str">
            <v>SOCAMAINE</v>
          </cell>
          <cell r="T11772" t="str">
            <v>330106 SOCAMAINE</v>
          </cell>
          <cell r="U11772" t="str">
            <v>4 ou 8</v>
          </cell>
        </row>
        <row r="11773">
          <cell r="S11773" t="str">
            <v>SOCAMIL</v>
          </cell>
          <cell r="T11773" t="str">
            <v>330106 SOCAMIL</v>
          </cell>
          <cell r="U11773" t="str">
            <v>4 ou 8</v>
          </cell>
        </row>
        <row r="11774">
          <cell r="S11774" t="str">
            <v>SOCARA</v>
          </cell>
          <cell r="T11774" t="str">
            <v>330106 SOCARA</v>
          </cell>
          <cell r="U11774" t="str">
            <v>4 ou 8</v>
          </cell>
        </row>
        <row r="11775">
          <cell r="S11775" t="str">
            <v>MARKET COMBS SENART</v>
          </cell>
          <cell r="T11775" t="str">
            <v>330106 MARKET COMBS SENART</v>
          </cell>
          <cell r="U11775" t="str">
            <v>4 ou 8</v>
          </cell>
        </row>
        <row r="11776">
          <cell r="S11776" t="str">
            <v>MARKET COMBS SENART</v>
          </cell>
          <cell r="T11776" t="str">
            <v>330106 MARKET COMBS SENART</v>
          </cell>
          <cell r="U11776" t="str">
            <v>4 ou 8</v>
          </cell>
        </row>
        <row r="11777">
          <cell r="S11777" t="str">
            <v>MARKET COMBS SENART</v>
          </cell>
          <cell r="T11777" t="str">
            <v>330106 MARKET COMBS SENART</v>
          </cell>
          <cell r="U11777" t="str">
            <v>4 ou 8</v>
          </cell>
        </row>
        <row r="11778">
          <cell r="S11778" t="str">
            <v>MARKET CREPY</v>
          </cell>
          <cell r="T11778" t="str">
            <v>330106 MARKET CREPY</v>
          </cell>
          <cell r="U11778" t="str">
            <v>4 ou 8</v>
          </cell>
        </row>
        <row r="11779">
          <cell r="S11779" t="str">
            <v>MARKET CREPY</v>
          </cell>
          <cell r="T11779" t="str">
            <v>330106 MARKET CREPY</v>
          </cell>
          <cell r="U11779" t="str">
            <v>4 ou 8</v>
          </cell>
        </row>
        <row r="11780">
          <cell r="S11780" t="str">
            <v>MARKET CREPY</v>
          </cell>
          <cell r="T11780" t="str">
            <v>330106 MARKET CREPY</v>
          </cell>
          <cell r="U11780" t="str">
            <v>4 ou 8</v>
          </cell>
        </row>
        <row r="11781">
          <cell r="S11781" t="str">
            <v>MARKET PLAISANCE</v>
          </cell>
          <cell r="T11781" t="str">
            <v>330106 MARKET PLAISANCE</v>
          </cell>
          <cell r="U11781" t="str">
            <v>4 ou 8</v>
          </cell>
        </row>
        <row r="11782">
          <cell r="S11782" t="str">
            <v>MARKET PLAISANCE</v>
          </cell>
          <cell r="T11782" t="str">
            <v>330106 MARKET PLAISANCE</v>
          </cell>
          <cell r="U11782" t="str">
            <v>4 ou 8</v>
          </cell>
        </row>
        <row r="11783">
          <cell r="S11783" t="str">
            <v>MARKET PLAISANCE</v>
          </cell>
          <cell r="T11783" t="str">
            <v>330106 MARKET PLAISANCE</v>
          </cell>
          <cell r="U11783" t="str">
            <v>4 ou 8</v>
          </cell>
        </row>
        <row r="11784">
          <cell r="S11784" t="str">
            <v>MARKET PLAISANCE</v>
          </cell>
          <cell r="T11784" t="str">
            <v>330106 MARKET PLAISANCE</v>
          </cell>
          <cell r="U11784" t="str">
            <v>4 ou 8</v>
          </cell>
        </row>
        <row r="11785">
          <cell r="S11785" t="str">
            <v>MARKET SALON</v>
          </cell>
          <cell r="T11785" t="str">
            <v>330106 MARKET SALON</v>
          </cell>
          <cell r="U11785" t="str">
            <v>4 ou 8</v>
          </cell>
        </row>
        <row r="11786">
          <cell r="S11786" t="str">
            <v>MARKET SALON</v>
          </cell>
          <cell r="T11786" t="str">
            <v>330106 MARKET SALON</v>
          </cell>
          <cell r="U11786" t="str">
            <v>4 ou 8</v>
          </cell>
        </row>
        <row r="11787">
          <cell r="S11787" t="str">
            <v>MARKET SALON</v>
          </cell>
          <cell r="T11787" t="str">
            <v>330106 MARKET SALON</v>
          </cell>
          <cell r="U11787" t="str">
            <v>4 ou 8</v>
          </cell>
        </row>
        <row r="11788">
          <cell r="S11788" t="str">
            <v>MONOPRIX AULNAY</v>
          </cell>
          <cell r="T11788" t="str">
            <v>330106 MONOPRIX AULNAY</v>
          </cell>
          <cell r="U11788">
            <v>4</v>
          </cell>
        </row>
        <row r="11789">
          <cell r="S11789" t="str">
            <v>MONOPRIX AULNAY</v>
          </cell>
          <cell r="T11789" t="str">
            <v>330106 MONOPRIX AULNAY</v>
          </cell>
          <cell r="U11789">
            <v>4</v>
          </cell>
        </row>
        <row r="11790">
          <cell r="S11790" t="str">
            <v>MONOPRIX AULNAY</v>
          </cell>
          <cell r="T11790" t="str">
            <v>330106 MONOPRIX AULNAY</v>
          </cell>
          <cell r="U11790">
            <v>4</v>
          </cell>
        </row>
        <row r="11791">
          <cell r="S11791" t="str">
            <v>MONOPRIX BRUGES</v>
          </cell>
          <cell r="T11791" t="str">
            <v>330106 MONOPRIX BRUGES</v>
          </cell>
          <cell r="U11791">
            <v>4</v>
          </cell>
        </row>
        <row r="11792">
          <cell r="S11792" t="str">
            <v>MONOPRIX</v>
          </cell>
          <cell r="T11792" t="str">
            <v>330106 MONOPRIX</v>
          </cell>
          <cell r="U11792">
            <v>4</v>
          </cell>
        </row>
        <row r="11793">
          <cell r="S11793" t="str">
            <v>MONOPRIX DAINVILLE</v>
          </cell>
          <cell r="T11793" t="str">
            <v>330106 MONOPRIX DAINVILLE</v>
          </cell>
          <cell r="U11793">
            <v>4</v>
          </cell>
        </row>
        <row r="11794">
          <cell r="S11794" t="str">
            <v>MONOPRIX GRANS CLESUD</v>
          </cell>
          <cell r="T11794" t="str">
            <v>330106 MONOPRIX GRANS CLESUD</v>
          </cell>
          <cell r="U11794">
            <v>4</v>
          </cell>
        </row>
        <row r="11795">
          <cell r="S11795" t="str">
            <v>MONOPRIX GRANS CLESUD</v>
          </cell>
          <cell r="T11795" t="str">
            <v>330106 MONOPRIX GRANS CLESUD</v>
          </cell>
          <cell r="U11795">
            <v>4</v>
          </cell>
        </row>
        <row r="11796">
          <cell r="S11796" t="str">
            <v>MONOPRIX NEUVILLE</v>
          </cell>
          <cell r="T11796" t="str">
            <v>330106 MONOPRIX NEUVILLE</v>
          </cell>
          <cell r="U11796">
            <v>4</v>
          </cell>
        </row>
        <row r="11797">
          <cell r="S11797" t="str">
            <v>MONOPRIX TOURS</v>
          </cell>
          <cell r="T11797" t="str">
            <v>330106 MONOPRIX TOURS</v>
          </cell>
          <cell r="U11797">
            <v>4</v>
          </cell>
        </row>
        <row r="11798">
          <cell r="S11798" t="str">
            <v>MONOPRIX WISSOUS</v>
          </cell>
          <cell r="T11798" t="str">
            <v>330106 MONOPRIX WISSOUS</v>
          </cell>
          <cell r="U11798">
            <v>4</v>
          </cell>
        </row>
        <row r="11799">
          <cell r="S11799" t="str">
            <v>MONOPRIX WISSOUS</v>
          </cell>
          <cell r="T11799" t="str">
            <v>330106 MONOPRIX WISSOUS</v>
          </cell>
          <cell r="U11799">
            <v>4</v>
          </cell>
        </row>
        <row r="11800">
          <cell r="S11800" t="str">
            <v>MONOPRIX WISSOUS</v>
          </cell>
          <cell r="T11800" t="str">
            <v>330106 MONOPRIX WISSOUS</v>
          </cell>
          <cell r="U11800">
            <v>4</v>
          </cell>
        </row>
        <row r="11801">
          <cell r="S11801" t="str">
            <v>SIMPLY MARKET CHILLY</v>
          </cell>
          <cell r="T11801" t="str">
            <v>330106 SIMPLY MARKET CHILLY</v>
          </cell>
          <cell r="U11801">
            <v>4</v>
          </cell>
        </row>
        <row r="11802">
          <cell r="S11802" t="str">
            <v>SIMPLY MARKET STRASBOURG</v>
          </cell>
          <cell r="T11802" t="str">
            <v>330106 SIMPLY MARKET STRASBOURG</v>
          </cell>
          <cell r="U11802">
            <v>4</v>
          </cell>
        </row>
        <row r="11803">
          <cell r="S11803" t="str">
            <v>COOP ATLANTIQUE</v>
          </cell>
          <cell r="T11803" t="str">
            <v>330106 COOP ATLANTIQUE</v>
          </cell>
          <cell r="U11803" t="str">
            <v>4 ou 8</v>
          </cell>
        </row>
        <row r="11804">
          <cell r="S11804" t="str">
            <v>COOP NORMANDIE PICARDIE</v>
          </cell>
          <cell r="T11804" t="str">
            <v>330106 COOP NORMANDIE PICARDIE</v>
          </cell>
          <cell r="U11804">
            <v>4</v>
          </cell>
        </row>
        <row r="11805">
          <cell r="S11805" t="str">
            <v>SYSTEME U EST</v>
          </cell>
          <cell r="T11805" t="str">
            <v>330106 SYSTEME U EST</v>
          </cell>
          <cell r="U11805">
            <v>4</v>
          </cell>
        </row>
        <row r="11806">
          <cell r="S11806" t="str">
            <v>SYSTEME U NORD OUEST</v>
          </cell>
          <cell r="T11806" t="str">
            <v>330106 SYSTEME U NORD OUEST</v>
          </cell>
          <cell r="U11806">
            <v>4</v>
          </cell>
        </row>
        <row r="11807">
          <cell r="S11807" t="str">
            <v>SYSTEME U OUEST</v>
          </cell>
          <cell r="T11807" t="str">
            <v>330106 SYSTEME U OUEST</v>
          </cell>
          <cell r="U11807" t="str">
            <v>4 ou 8</v>
          </cell>
        </row>
        <row r="11808">
          <cell r="S11808" t="str">
            <v>SYSTEME U SUD</v>
          </cell>
          <cell r="T11808" t="str">
            <v>330106 SYSTEME U SUD</v>
          </cell>
          <cell r="U11808" t="str">
            <v>4 ou 8</v>
          </cell>
        </row>
        <row r="11809">
          <cell r="S11809" t="str">
            <v>CARREFOUR AFFI. GUYENNE ET GASCOGNE</v>
          </cell>
          <cell r="T11809" t="str">
            <v>330118 CARREFOUR AFFI. GUYENNE ET GASCOGNE</v>
          </cell>
          <cell r="U11809" t="str">
            <v>4 ou 8</v>
          </cell>
        </row>
        <row r="11810">
          <cell r="S11810" t="str">
            <v>CARREFOUR AIX</v>
          </cell>
          <cell r="T11810" t="str">
            <v>330118 CARREFOUR AIX</v>
          </cell>
          <cell r="U11810" t="str">
            <v>4 ou 8</v>
          </cell>
        </row>
        <row r="11811">
          <cell r="S11811" t="str">
            <v>CARREFOUR AIX</v>
          </cell>
          <cell r="T11811" t="str">
            <v>330118 CARREFOUR AIX</v>
          </cell>
          <cell r="U11811" t="str">
            <v>4 ou 8</v>
          </cell>
        </row>
        <row r="11812">
          <cell r="S11812" t="str">
            <v>CARREFOUR AIX</v>
          </cell>
          <cell r="T11812" t="str">
            <v>330118 CARREFOUR AIX</v>
          </cell>
          <cell r="U11812" t="str">
            <v>4 ou 8</v>
          </cell>
        </row>
        <row r="11813">
          <cell r="S11813" t="str">
            <v>CARREFOUR BAIN DE BRETAGNE</v>
          </cell>
          <cell r="T11813" t="str">
            <v>330118 CARREFOUR BAIN DE BRETAGNE</v>
          </cell>
          <cell r="U11813" t="str">
            <v>4 ou 8</v>
          </cell>
        </row>
        <row r="11814">
          <cell r="S11814" t="str">
            <v>CARREFOUR BAIN DE BRETAGNE</v>
          </cell>
          <cell r="T11814" t="str">
            <v>330118 CARREFOUR BAIN DE BRETAGNE</v>
          </cell>
          <cell r="U11814" t="str">
            <v>4 ou 8</v>
          </cell>
        </row>
        <row r="11815">
          <cell r="S11815" t="str">
            <v>CARREFOUR BAIN DE BRETAGNE</v>
          </cell>
          <cell r="T11815" t="str">
            <v>330118 CARREFOUR BAIN DE BRETAGNE</v>
          </cell>
          <cell r="U11815" t="str">
            <v>4 ou 8</v>
          </cell>
        </row>
        <row r="11816">
          <cell r="S11816" t="str">
            <v>CARREFOUR BEAUTIRAN</v>
          </cell>
          <cell r="T11816" t="str">
            <v>330118 CARREFOUR BEAUTIRAN</v>
          </cell>
          <cell r="U11816" t="str">
            <v>4 ou 8</v>
          </cell>
        </row>
        <row r="11817">
          <cell r="S11817" t="str">
            <v>CARREFOUR BEAUTIRAN</v>
          </cell>
          <cell r="T11817" t="str">
            <v>330118 CARREFOUR BEAUTIRAN</v>
          </cell>
          <cell r="U11817" t="str">
            <v>4 ou 8</v>
          </cell>
        </row>
        <row r="11818">
          <cell r="S11818" t="str">
            <v>CARREFOUR BEAUTIRAN</v>
          </cell>
          <cell r="T11818" t="str">
            <v>330118 CARREFOUR BEAUTIRAN</v>
          </cell>
          <cell r="U11818" t="str">
            <v>4 ou 8</v>
          </cell>
        </row>
        <row r="11819">
          <cell r="S11819" t="str">
            <v>CARREFOUR BEZIERS</v>
          </cell>
          <cell r="T11819" t="str">
            <v>330118 CARREFOUR BEZIERS</v>
          </cell>
          <cell r="U11819" t="str">
            <v>4 ou 8</v>
          </cell>
        </row>
        <row r="11820">
          <cell r="S11820" t="str">
            <v>CARREFOUR BEZIERS</v>
          </cell>
          <cell r="T11820" t="str">
            <v>330118 CARREFOUR BEZIERS</v>
          </cell>
          <cell r="U11820" t="str">
            <v>4 ou 8</v>
          </cell>
        </row>
        <row r="11821">
          <cell r="S11821" t="str">
            <v>CARREFOUR BEZIERS</v>
          </cell>
          <cell r="T11821" t="str">
            <v>330118 CARREFOUR BEZIERS</v>
          </cell>
          <cell r="U11821" t="str">
            <v>4 ou 8</v>
          </cell>
        </row>
        <row r="11822">
          <cell r="S11822" t="str">
            <v>CARREFOUR CSD ALBY</v>
          </cell>
          <cell r="T11822" t="str">
            <v>330118 CARREFOUR CSD ALBY</v>
          </cell>
          <cell r="U11822" t="str">
            <v>4 ou 8</v>
          </cell>
        </row>
        <row r="11823">
          <cell r="S11823" t="str">
            <v>CARREFOUR CSD ALBY</v>
          </cell>
          <cell r="T11823" t="str">
            <v>330118 CARREFOUR CSD ALBY</v>
          </cell>
          <cell r="U11823" t="str">
            <v>4 ou 8</v>
          </cell>
        </row>
        <row r="11824">
          <cell r="S11824" t="str">
            <v>CARREFOUR DAMMARTIN</v>
          </cell>
          <cell r="T11824" t="str">
            <v>330118 CARREFOUR DAMMARTIN</v>
          </cell>
          <cell r="U11824" t="str">
            <v>4 ou 8</v>
          </cell>
        </row>
        <row r="11825">
          <cell r="S11825" t="str">
            <v>CARREFOUR DAMMARTIN</v>
          </cell>
          <cell r="T11825" t="str">
            <v>330118 CARREFOUR DAMMARTIN</v>
          </cell>
          <cell r="U11825" t="str">
            <v>4 ou 8</v>
          </cell>
        </row>
        <row r="11826">
          <cell r="S11826" t="str">
            <v>CARREFOUR DAMMARTIN</v>
          </cell>
          <cell r="T11826" t="str">
            <v>330118 CARREFOUR DAMMARTIN</v>
          </cell>
          <cell r="U11826" t="str">
            <v>4 ou 8</v>
          </cell>
        </row>
        <row r="11827">
          <cell r="S11827" t="str">
            <v>CARREFOUR FLEURY</v>
          </cell>
          <cell r="T11827" t="str">
            <v>330118 CARREFOUR FLEURY</v>
          </cell>
          <cell r="U11827" t="str">
            <v>4 ou 8</v>
          </cell>
        </row>
        <row r="11828">
          <cell r="S11828" t="str">
            <v>CARREFOUR FLEURY</v>
          </cell>
          <cell r="T11828" t="str">
            <v>330118 CARREFOUR FLEURY</v>
          </cell>
          <cell r="U11828" t="str">
            <v>4 ou 8</v>
          </cell>
        </row>
        <row r="11829">
          <cell r="S11829" t="str">
            <v>CARREFOUR FLEURY</v>
          </cell>
          <cell r="T11829" t="str">
            <v>330118 CARREFOUR FLEURY</v>
          </cell>
          <cell r="U11829" t="str">
            <v>4 ou 8</v>
          </cell>
        </row>
        <row r="11830">
          <cell r="S11830" t="str">
            <v>CARREFOUR LENS</v>
          </cell>
          <cell r="T11830" t="str">
            <v>330118 CARREFOUR LENS</v>
          </cell>
          <cell r="U11830" t="str">
            <v>4 ou 8</v>
          </cell>
        </row>
        <row r="11831">
          <cell r="S11831" t="str">
            <v>CARREFOUR LENS</v>
          </cell>
          <cell r="T11831" t="str">
            <v>330118 CARREFOUR LENS</v>
          </cell>
          <cell r="U11831" t="str">
            <v>4 ou 8</v>
          </cell>
        </row>
        <row r="11832">
          <cell r="S11832" t="str">
            <v>CARREFOUR LENS</v>
          </cell>
          <cell r="T11832" t="str">
            <v>330118 CARREFOUR LENS</v>
          </cell>
          <cell r="U11832" t="str">
            <v>4 ou 8</v>
          </cell>
        </row>
        <row r="11833">
          <cell r="S11833" t="str">
            <v>CARREFOUR LYON</v>
          </cell>
          <cell r="T11833" t="str">
            <v>330118 CARREFOUR LYON</v>
          </cell>
          <cell r="U11833" t="str">
            <v>4 ou 8</v>
          </cell>
        </row>
        <row r="11834">
          <cell r="S11834" t="str">
            <v>CARREFOUR LYON</v>
          </cell>
          <cell r="T11834" t="str">
            <v>330118 CARREFOUR LYON</v>
          </cell>
          <cell r="U11834" t="str">
            <v>4 ou 8</v>
          </cell>
        </row>
        <row r="11835">
          <cell r="S11835" t="str">
            <v>CARREFOUR LYON</v>
          </cell>
          <cell r="T11835" t="str">
            <v>330118 CARREFOUR LYON</v>
          </cell>
          <cell r="U11835" t="str">
            <v>4 ou 8</v>
          </cell>
        </row>
        <row r="11836">
          <cell r="S11836" t="str">
            <v>ITM AMILLY</v>
          </cell>
          <cell r="T11836" t="str">
            <v>330118 ITM AMILLY</v>
          </cell>
          <cell r="U11836" t="str">
            <v>4 ou 8</v>
          </cell>
        </row>
        <row r="11837">
          <cell r="S11837" t="str">
            <v>ITM AMILLY</v>
          </cell>
          <cell r="T11837" t="str">
            <v>330118 ITM AMILLY</v>
          </cell>
          <cell r="U11837" t="str">
            <v>4 ou 8</v>
          </cell>
        </row>
        <row r="11838">
          <cell r="S11838" t="str">
            <v>ITM AVERMES</v>
          </cell>
          <cell r="T11838" t="str">
            <v>330118 ITM AVERMES</v>
          </cell>
          <cell r="U11838" t="str">
            <v>4 ou 8</v>
          </cell>
        </row>
        <row r="11839">
          <cell r="S11839" t="str">
            <v>ITM AVERMES</v>
          </cell>
          <cell r="T11839" t="str">
            <v>330118 ITM AVERMES</v>
          </cell>
          <cell r="U11839" t="str">
            <v>4 ou 8</v>
          </cell>
        </row>
        <row r="11840">
          <cell r="S11840" t="str">
            <v>ITM BRIGNOLES</v>
          </cell>
          <cell r="T11840" t="str">
            <v>330118 ITM BRIGNOLES</v>
          </cell>
          <cell r="U11840" t="str">
            <v>4 ou 8</v>
          </cell>
        </row>
        <row r="11841">
          <cell r="S11841" t="str">
            <v>ITM BRIGNOLES</v>
          </cell>
          <cell r="T11841" t="str">
            <v>330118 ITM BRIGNOLES</v>
          </cell>
          <cell r="U11841" t="str">
            <v>4 ou 8</v>
          </cell>
        </row>
        <row r="11842">
          <cell r="S11842" t="str">
            <v>ITM BRUAY-LA-BUISSIERE</v>
          </cell>
          <cell r="T11842" t="str">
            <v>330118 ITM BRUAY-LA-BUISSIERE</v>
          </cell>
          <cell r="U11842" t="str">
            <v>4 ou 8</v>
          </cell>
        </row>
        <row r="11843">
          <cell r="S11843" t="str">
            <v>ITM BRUAY-LA-BUISSIERE</v>
          </cell>
          <cell r="T11843" t="str">
            <v>330118 ITM BRUAY-LA-BUISSIERE</v>
          </cell>
          <cell r="U11843" t="str">
            <v>4 ou 8</v>
          </cell>
        </row>
        <row r="11844">
          <cell r="S11844" t="str">
            <v>ITM CANLY</v>
          </cell>
          <cell r="T11844" t="str">
            <v>330118 ITM CANLY</v>
          </cell>
          <cell r="U11844" t="str">
            <v>4 ou 8</v>
          </cell>
        </row>
        <row r="11845">
          <cell r="S11845" t="str">
            <v>ITM CANLY</v>
          </cell>
          <cell r="T11845" t="str">
            <v>330118 ITM CANLY</v>
          </cell>
          <cell r="U11845" t="str">
            <v>4 ou 8</v>
          </cell>
        </row>
        <row r="11846">
          <cell r="S11846" t="str">
            <v>ITM GRAND FOUGERAY</v>
          </cell>
          <cell r="T11846" t="str">
            <v>330118 ITM GRAND FOUGERAY</v>
          </cell>
          <cell r="U11846" t="str">
            <v>4 ou 8</v>
          </cell>
        </row>
        <row r="11847">
          <cell r="S11847" t="str">
            <v>ITM GRAND FOUGERAY</v>
          </cell>
          <cell r="T11847" t="str">
            <v>330118 ITM GRAND FOUGERAY</v>
          </cell>
          <cell r="U11847" t="str">
            <v>4 ou 8</v>
          </cell>
        </row>
        <row r="11848">
          <cell r="S11848" t="str">
            <v>ITM LECTOURE / MONTBARTIER</v>
          </cell>
          <cell r="T11848" t="str">
            <v>330118 ITM LECTOURE / MONTBARTIER</v>
          </cell>
          <cell r="U11848" t="str">
            <v>4 ou 8</v>
          </cell>
        </row>
        <row r="11849">
          <cell r="S11849" t="str">
            <v>ITM LECTOURE / MONTBARTIER</v>
          </cell>
          <cell r="T11849" t="str">
            <v>330118 ITM LECTOURE / MONTBARTIER</v>
          </cell>
          <cell r="U11849" t="str">
            <v>4 ou 8</v>
          </cell>
        </row>
        <row r="11850">
          <cell r="S11850" t="str">
            <v>ITM LOUVIERS</v>
          </cell>
          <cell r="T11850" t="str">
            <v>330118 ITM LOUVIERS</v>
          </cell>
          <cell r="U11850" t="str">
            <v>4 ou 8</v>
          </cell>
        </row>
        <row r="11851">
          <cell r="S11851" t="str">
            <v>ITM LOUVIERS</v>
          </cell>
          <cell r="T11851" t="str">
            <v>330118 ITM LOUVIERS</v>
          </cell>
          <cell r="U11851" t="str">
            <v>4 ou 8</v>
          </cell>
        </row>
        <row r="11852">
          <cell r="S11852" t="str">
            <v>ITM LUXEMONT</v>
          </cell>
          <cell r="T11852" t="str">
            <v>330118 ITM LUXEMONT</v>
          </cell>
          <cell r="U11852" t="str">
            <v>4 ou 8</v>
          </cell>
        </row>
        <row r="11853">
          <cell r="S11853" t="str">
            <v>ITM LUXEMONT</v>
          </cell>
          <cell r="T11853" t="str">
            <v>330118 ITM LUXEMONT</v>
          </cell>
          <cell r="U11853" t="str">
            <v>4 ou 8</v>
          </cell>
        </row>
        <row r="11854">
          <cell r="S11854" t="str">
            <v>ITM MAGNY</v>
          </cell>
          <cell r="T11854" t="str">
            <v>330118 ITM MAGNY</v>
          </cell>
          <cell r="U11854" t="str">
            <v>4 ou 8</v>
          </cell>
        </row>
        <row r="11855">
          <cell r="S11855" t="str">
            <v>ITM MAGNY</v>
          </cell>
          <cell r="T11855" t="str">
            <v>330118 ITM MAGNY</v>
          </cell>
          <cell r="U11855" t="str">
            <v>4 ou 8</v>
          </cell>
        </row>
        <row r="11856">
          <cell r="S11856" t="str">
            <v>ITM MIRIBEL</v>
          </cell>
          <cell r="T11856" t="str">
            <v>330118 ITM MIRIBEL</v>
          </cell>
          <cell r="U11856" t="str">
            <v>4 ou 8</v>
          </cell>
        </row>
        <row r="11857">
          <cell r="S11857" t="str">
            <v>ITM MIRIBEL</v>
          </cell>
          <cell r="T11857" t="str">
            <v>330118 ITM MIRIBEL</v>
          </cell>
          <cell r="U11857" t="str">
            <v>4 ou 8</v>
          </cell>
        </row>
        <row r="11858">
          <cell r="S11858" t="str">
            <v>ITM NARBONNE / BEZIERS</v>
          </cell>
          <cell r="T11858" t="str">
            <v>330118 ITM NARBONNE / BEZIERS</v>
          </cell>
          <cell r="U11858" t="str">
            <v>4 ou 8</v>
          </cell>
        </row>
        <row r="11859">
          <cell r="S11859" t="str">
            <v>ITM NARBONNE / BEZIERS</v>
          </cell>
          <cell r="T11859" t="str">
            <v>330118 ITM NARBONNE / BEZIERS</v>
          </cell>
          <cell r="U11859" t="str">
            <v>4 ou 8</v>
          </cell>
        </row>
        <row r="11860">
          <cell r="S11860" t="str">
            <v>ITM NOYANT</v>
          </cell>
          <cell r="T11860" t="str">
            <v>330118 ITM NOYANT</v>
          </cell>
          <cell r="U11860" t="str">
            <v>4 ou 8</v>
          </cell>
        </row>
        <row r="11861">
          <cell r="S11861" t="str">
            <v>ITM NOYANT</v>
          </cell>
          <cell r="T11861" t="str">
            <v>330118 ITM NOYANT</v>
          </cell>
          <cell r="U11861" t="str">
            <v>4 ou 8</v>
          </cell>
        </row>
        <row r="11862">
          <cell r="S11862" t="str">
            <v>ITM PIERRELATTE</v>
          </cell>
          <cell r="T11862" t="str">
            <v>330118 ITM PIERRELATTE</v>
          </cell>
          <cell r="U11862" t="str">
            <v>4 ou 8</v>
          </cell>
        </row>
        <row r="11863">
          <cell r="S11863" t="str">
            <v>ITM PIERRELATTE</v>
          </cell>
          <cell r="T11863" t="str">
            <v>330118 ITM PIERRELATTE</v>
          </cell>
          <cell r="U11863" t="str">
            <v>4 ou 8</v>
          </cell>
        </row>
        <row r="11864">
          <cell r="S11864" t="str">
            <v>ITM ROULLET</v>
          </cell>
          <cell r="T11864" t="str">
            <v>330118 ITM ROULLET</v>
          </cell>
          <cell r="U11864" t="str">
            <v>4 ou 8</v>
          </cell>
        </row>
        <row r="11865">
          <cell r="S11865" t="str">
            <v>ITM ROULLET</v>
          </cell>
          <cell r="T11865" t="str">
            <v>330118 ITM ROULLET</v>
          </cell>
          <cell r="U11865" t="str">
            <v>4 ou 8</v>
          </cell>
        </row>
        <row r="11866">
          <cell r="S11866" t="str">
            <v>ITM SAINT DIE</v>
          </cell>
          <cell r="T11866" t="str">
            <v>330118 ITM SAINT DIE</v>
          </cell>
          <cell r="U11866" t="str">
            <v>4 ou 8</v>
          </cell>
        </row>
        <row r="11867">
          <cell r="S11867" t="str">
            <v>ITM SAINT DIE</v>
          </cell>
          <cell r="T11867" t="str">
            <v>330118 ITM SAINT DIE</v>
          </cell>
          <cell r="U11867" t="str">
            <v>4 ou 8</v>
          </cell>
        </row>
        <row r="11868">
          <cell r="S11868" t="str">
            <v>ITM SAINT GERAND</v>
          </cell>
          <cell r="T11868" t="str">
            <v>330118 ITM SAINT GERAND</v>
          </cell>
          <cell r="U11868" t="str">
            <v>4 ou 8</v>
          </cell>
        </row>
        <row r="11869">
          <cell r="S11869" t="str">
            <v>ITM SAINT GERAND</v>
          </cell>
          <cell r="T11869" t="str">
            <v>330118 ITM SAINT GERAND</v>
          </cell>
          <cell r="U11869" t="str">
            <v>4 ou 8</v>
          </cell>
        </row>
        <row r="11870">
          <cell r="S11870" t="str">
            <v>ITM SAINT PAUL</v>
          </cell>
          <cell r="T11870" t="str">
            <v>330118 ITM SAINT PAUL</v>
          </cell>
          <cell r="U11870" t="str">
            <v>4 ou 8</v>
          </cell>
        </row>
        <row r="11871">
          <cell r="S11871" t="str">
            <v>ITM SAINT PAUL</v>
          </cell>
          <cell r="T11871" t="str">
            <v>330118 ITM SAINT PAUL</v>
          </cell>
          <cell r="U11871" t="str">
            <v>4 ou 8</v>
          </cell>
        </row>
        <row r="11872">
          <cell r="S11872" t="str">
            <v>LECASUD</v>
          </cell>
          <cell r="T11872" t="str">
            <v>330118 LECASUD</v>
          </cell>
          <cell r="U11872" t="str">
            <v>4 ou 8</v>
          </cell>
        </row>
        <row r="11873">
          <cell r="S11873" t="str">
            <v>SCACENTRE</v>
          </cell>
          <cell r="T11873" t="str">
            <v>330118 SCACENTRE</v>
          </cell>
          <cell r="U11873" t="str">
            <v>4 ou 8</v>
          </cell>
        </row>
        <row r="11874">
          <cell r="S11874" t="str">
            <v>SCACHAP</v>
          </cell>
          <cell r="T11874" t="str">
            <v>330118 SCACHAP</v>
          </cell>
          <cell r="U11874" t="str">
            <v>4 ou 8</v>
          </cell>
        </row>
        <row r="11875">
          <cell r="S11875" t="str">
            <v>SCADIF</v>
          </cell>
          <cell r="T11875" t="str">
            <v>330118 SCADIF</v>
          </cell>
          <cell r="U11875" t="str">
            <v>4 ou 8</v>
          </cell>
        </row>
        <row r="11876">
          <cell r="S11876" t="str">
            <v>SCAOUEST</v>
          </cell>
          <cell r="T11876" t="str">
            <v>330118 SCAOUEST</v>
          </cell>
          <cell r="U11876" t="str">
            <v>4 ou 8</v>
          </cell>
        </row>
        <row r="11877">
          <cell r="S11877" t="str">
            <v>SCAPALSACE</v>
          </cell>
          <cell r="T11877" t="str">
            <v>330118 SCAPALSACE</v>
          </cell>
          <cell r="U11877">
            <v>4</v>
          </cell>
        </row>
        <row r="11878">
          <cell r="S11878" t="str">
            <v>SCAPARTOIS</v>
          </cell>
          <cell r="T11878" t="str">
            <v>330118 SCAPARTOIS</v>
          </cell>
          <cell r="U11878" t="str">
            <v>4 ou 8</v>
          </cell>
        </row>
        <row r="11879">
          <cell r="S11879" t="str">
            <v>SCAPEST</v>
          </cell>
          <cell r="T11879" t="str">
            <v>330118 SCAPEST</v>
          </cell>
          <cell r="U11879" t="str">
            <v>4 ou 8</v>
          </cell>
        </row>
        <row r="11880">
          <cell r="S11880" t="str">
            <v>SCAPNOR</v>
          </cell>
          <cell r="T11880" t="str">
            <v>330118 SCAPNOR</v>
          </cell>
          <cell r="U11880" t="str">
            <v>4 ou 8</v>
          </cell>
        </row>
        <row r="11881">
          <cell r="S11881" t="str">
            <v>SCARMOR</v>
          </cell>
          <cell r="T11881" t="str">
            <v>330118 SCARMOR</v>
          </cell>
          <cell r="U11881">
            <v>8</v>
          </cell>
        </row>
        <row r="11882">
          <cell r="S11882" t="str">
            <v>SCASO</v>
          </cell>
          <cell r="T11882" t="str">
            <v>330118 SCASO</v>
          </cell>
          <cell r="U11882" t="str">
            <v>4 ou 8</v>
          </cell>
        </row>
        <row r="11883">
          <cell r="S11883" t="str">
            <v>SOCAMAINE</v>
          </cell>
          <cell r="T11883" t="str">
            <v>330118 SOCAMAINE</v>
          </cell>
          <cell r="U11883">
            <v>4</v>
          </cell>
        </row>
        <row r="11884">
          <cell r="S11884" t="str">
            <v>SOCAMIL</v>
          </cell>
          <cell r="T11884" t="str">
            <v>330118 SOCAMIL</v>
          </cell>
          <cell r="U11884">
            <v>0</v>
          </cell>
        </row>
        <row r="11885">
          <cell r="S11885" t="str">
            <v>SOCARA</v>
          </cell>
          <cell r="T11885" t="str">
            <v>330118 SOCARA</v>
          </cell>
          <cell r="U11885" t="str">
            <v>4 ou 8</v>
          </cell>
        </row>
        <row r="11886">
          <cell r="S11886" t="str">
            <v>MARKET COMBS SENART</v>
          </cell>
          <cell r="T11886" t="str">
            <v>330118 MARKET COMBS SENART</v>
          </cell>
          <cell r="U11886" t="str">
            <v>4 ou 8</v>
          </cell>
        </row>
        <row r="11887">
          <cell r="S11887" t="str">
            <v>MARKET COMBS SENART</v>
          </cell>
          <cell r="T11887" t="str">
            <v>330118 MARKET COMBS SENART</v>
          </cell>
          <cell r="U11887" t="str">
            <v>4 ou 8</v>
          </cell>
        </row>
        <row r="11888">
          <cell r="S11888" t="str">
            <v>COOP ATLANTIQUE</v>
          </cell>
          <cell r="T11888" t="str">
            <v>330118 COOP ATLANTIQUE</v>
          </cell>
          <cell r="U11888" t="str">
            <v>4 ou 8</v>
          </cell>
        </row>
        <row r="11889">
          <cell r="S11889" t="str">
            <v>SYSTEME U OUEST</v>
          </cell>
          <cell r="T11889" t="str">
            <v>330118 SYSTEME U OUEST</v>
          </cell>
          <cell r="U11889" t="str">
            <v>4 ou 8</v>
          </cell>
        </row>
        <row r="11890">
          <cell r="S11890" t="str">
            <v>ITM AMILLY</v>
          </cell>
          <cell r="T11890" t="str">
            <v>330211 ITM AMILLY</v>
          </cell>
          <cell r="U11890" t="str">
            <v>4 ou 8</v>
          </cell>
        </row>
        <row r="11891">
          <cell r="S11891" t="str">
            <v>ITM AMILLY</v>
          </cell>
          <cell r="T11891" t="str">
            <v>330211 ITM AMILLY</v>
          </cell>
          <cell r="U11891" t="str">
            <v>4 ou 8</v>
          </cell>
        </row>
        <row r="11892">
          <cell r="S11892" t="str">
            <v>ITM AVERMES</v>
          </cell>
          <cell r="T11892" t="str">
            <v>330211 ITM AVERMES</v>
          </cell>
          <cell r="U11892" t="str">
            <v>4 ou 8</v>
          </cell>
        </row>
        <row r="11893">
          <cell r="S11893" t="str">
            <v>ITM AVERMES</v>
          </cell>
          <cell r="T11893" t="str">
            <v>330211 ITM AVERMES</v>
          </cell>
          <cell r="U11893" t="str">
            <v>4 ou 8</v>
          </cell>
        </row>
        <row r="11894">
          <cell r="S11894" t="str">
            <v>ITM BRIGNOLES</v>
          </cell>
          <cell r="T11894" t="str">
            <v>330211 ITM BRIGNOLES</v>
          </cell>
          <cell r="U11894" t="str">
            <v>4 ou 8</v>
          </cell>
        </row>
        <row r="11895">
          <cell r="S11895" t="str">
            <v>ITM BRIGNOLES</v>
          </cell>
          <cell r="T11895" t="str">
            <v>330211 ITM BRIGNOLES</v>
          </cell>
          <cell r="U11895" t="str">
            <v>4 ou 8</v>
          </cell>
        </row>
        <row r="11896">
          <cell r="S11896" t="str">
            <v>ITM BRUAY-LA-BUISSIERE</v>
          </cell>
          <cell r="T11896" t="str">
            <v>330211 ITM BRUAY-LA-BUISSIERE</v>
          </cell>
          <cell r="U11896" t="str">
            <v>4 ou 8</v>
          </cell>
        </row>
        <row r="11897">
          <cell r="S11897" t="str">
            <v>ITM BRUAY-LA-BUISSIERE</v>
          </cell>
          <cell r="T11897" t="str">
            <v>330211 ITM BRUAY-LA-BUISSIERE</v>
          </cell>
          <cell r="U11897" t="str">
            <v>4 ou 8</v>
          </cell>
        </row>
        <row r="11898">
          <cell r="S11898" t="str">
            <v>ITM CANLY</v>
          </cell>
          <cell r="T11898" t="str">
            <v>330211 ITM CANLY</v>
          </cell>
          <cell r="U11898" t="str">
            <v>4 ou 8</v>
          </cell>
        </row>
        <row r="11899">
          <cell r="S11899" t="str">
            <v>ITM CANLY</v>
          </cell>
          <cell r="T11899" t="str">
            <v>330211 ITM CANLY</v>
          </cell>
          <cell r="U11899" t="str">
            <v>4 ou 8</v>
          </cell>
        </row>
        <row r="11900">
          <cell r="S11900" t="str">
            <v>ITM GRAND FOUGERAY</v>
          </cell>
          <cell r="T11900" t="str">
            <v>330211 ITM GRAND FOUGERAY</v>
          </cell>
          <cell r="U11900" t="str">
            <v>4 ou 8</v>
          </cell>
        </row>
        <row r="11901">
          <cell r="S11901" t="str">
            <v>ITM GRAND FOUGERAY</v>
          </cell>
          <cell r="T11901" t="str">
            <v>330211 ITM GRAND FOUGERAY</v>
          </cell>
          <cell r="U11901" t="str">
            <v>4 ou 8</v>
          </cell>
        </row>
        <row r="11902">
          <cell r="S11902" t="str">
            <v>ITM LECTOURE / MONTBARTIER</v>
          </cell>
          <cell r="T11902" t="str">
            <v>330211 ITM LECTOURE / MONTBARTIER</v>
          </cell>
          <cell r="U11902" t="str">
            <v>4 ou 8</v>
          </cell>
        </row>
        <row r="11903">
          <cell r="S11903" t="str">
            <v>ITM LECTOURE / MONTBARTIER</v>
          </cell>
          <cell r="T11903" t="str">
            <v>330211 ITM LECTOURE / MONTBARTIER</v>
          </cell>
          <cell r="U11903" t="str">
            <v>4 ou 8</v>
          </cell>
        </row>
        <row r="11904">
          <cell r="S11904" t="str">
            <v>ITM LOUVIERS</v>
          </cell>
          <cell r="T11904" t="str">
            <v>330211 ITM LOUVIERS</v>
          </cell>
          <cell r="U11904" t="str">
            <v>4 ou 8</v>
          </cell>
        </row>
        <row r="11905">
          <cell r="S11905" t="str">
            <v>ITM LOUVIERS</v>
          </cell>
          <cell r="T11905" t="str">
            <v>330211 ITM LOUVIERS</v>
          </cell>
          <cell r="U11905" t="str">
            <v>4 ou 8</v>
          </cell>
        </row>
        <row r="11906">
          <cell r="S11906" t="str">
            <v>ITM LUXEMONT</v>
          </cell>
          <cell r="T11906" t="str">
            <v>330211 ITM LUXEMONT</v>
          </cell>
          <cell r="U11906" t="str">
            <v>4 ou 8</v>
          </cell>
        </row>
        <row r="11907">
          <cell r="S11907" t="str">
            <v>ITM LUXEMONT</v>
          </cell>
          <cell r="T11907" t="str">
            <v>330211 ITM LUXEMONT</v>
          </cell>
          <cell r="U11907" t="str">
            <v>4 ou 8</v>
          </cell>
        </row>
        <row r="11908">
          <cell r="S11908" t="str">
            <v>ITM MAGNY</v>
          </cell>
          <cell r="T11908" t="str">
            <v>330211 ITM MAGNY</v>
          </cell>
          <cell r="U11908" t="str">
            <v>4 ou 8</v>
          </cell>
        </row>
        <row r="11909">
          <cell r="S11909" t="str">
            <v>ITM MAGNY</v>
          </cell>
          <cell r="T11909" t="str">
            <v>330211 ITM MAGNY</v>
          </cell>
          <cell r="U11909" t="str">
            <v>4 ou 8</v>
          </cell>
        </row>
        <row r="11910">
          <cell r="S11910" t="str">
            <v>ITM MIRIBEL</v>
          </cell>
          <cell r="T11910" t="str">
            <v>330211 ITM MIRIBEL</v>
          </cell>
          <cell r="U11910" t="str">
            <v>4 ou 8</v>
          </cell>
        </row>
        <row r="11911">
          <cell r="S11911" t="str">
            <v>ITM MIRIBEL</v>
          </cell>
          <cell r="T11911" t="str">
            <v>330211 ITM MIRIBEL</v>
          </cell>
          <cell r="U11911" t="str">
            <v>4 ou 8</v>
          </cell>
        </row>
        <row r="11912">
          <cell r="S11912" t="str">
            <v>ITM NARBONNE / BEZIERS</v>
          </cell>
          <cell r="T11912" t="str">
            <v>330211 ITM NARBONNE / BEZIERS</v>
          </cell>
          <cell r="U11912" t="str">
            <v>4 ou 8</v>
          </cell>
        </row>
        <row r="11913">
          <cell r="S11913" t="str">
            <v>ITM NARBONNE / BEZIERS</v>
          </cell>
          <cell r="T11913" t="str">
            <v>330211 ITM NARBONNE / BEZIERS</v>
          </cell>
          <cell r="U11913" t="str">
            <v>4 ou 8</v>
          </cell>
        </row>
        <row r="11914">
          <cell r="S11914" t="str">
            <v>ITM NOYANT</v>
          </cell>
          <cell r="T11914" t="str">
            <v>330211 ITM NOYANT</v>
          </cell>
          <cell r="U11914" t="str">
            <v>4 ou 8</v>
          </cell>
        </row>
        <row r="11915">
          <cell r="S11915" t="str">
            <v>ITM NOYANT</v>
          </cell>
          <cell r="T11915" t="str">
            <v>330211 ITM NOYANT</v>
          </cell>
          <cell r="U11915" t="str">
            <v>4 ou 8</v>
          </cell>
        </row>
        <row r="11916">
          <cell r="S11916" t="str">
            <v>ITM PIERRELATTE</v>
          </cell>
          <cell r="T11916" t="str">
            <v>330211 ITM PIERRELATTE</v>
          </cell>
          <cell r="U11916" t="str">
            <v>4 ou 8</v>
          </cell>
        </row>
        <row r="11917">
          <cell r="S11917" t="str">
            <v>ITM PIERRELATTE</v>
          </cell>
          <cell r="T11917" t="str">
            <v>330211 ITM PIERRELATTE</v>
          </cell>
          <cell r="U11917" t="str">
            <v>4 ou 8</v>
          </cell>
        </row>
        <row r="11918">
          <cell r="S11918" t="str">
            <v>ITM ROULLET</v>
          </cell>
          <cell r="T11918" t="str">
            <v>330211 ITM ROULLET</v>
          </cell>
          <cell r="U11918" t="str">
            <v>4 ou 8</v>
          </cell>
        </row>
        <row r="11919">
          <cell r="S11919" t="str">
            <v>ITM ROULLET</v>
          </cell>
          <cell r="T11919" t="str">
            <v>330211 ITM ROULLET</v>
          </cell>
          <cell r="U11919" t="str">
            <v>4 ou 8</v>
          </cell>
        </row>
        <row r="11920">
          <cell r="S11920" t="str">
            <v>ITM SAINT DIE</v>
          </cell>
          <cell r="T11920" t="str">
            <v>330211 ITM SAINT DIE</v>
          </cell>
          <cell r="U11920" t="str">
            <v>4 ou 8</v>
          </cell>
        </row>
        <row r="11921">
          <cell r="S11921" t="str">
            <v>ITM SAINT DIE</v>
          </cell>
          <cell r="T11921" t="str">
            <v>330211 ITM SAINT DIE</v>
          </cell>
          <cell r="U11921" t="str">
            <v>4 ou 8</v>
          </cell>
        </row>
        <row r="11922">
          <cell r="S11922" t="str">
            <v>ITM SAINT GERAND</v>
          </cell>
          <cell r="T11922" t="str">
            <v>330211 ITM SAINT GERAND</v>
          </cell>
          <cell r="U11922" t="str">
            <v>4 ou 8</v>
          </cell>
        </row>
        <row r="11923">
          <cell r="S11923" t="str">
            <v>ITM SAINT GERAND</v>
          </cell>
          <cell r="T11923" t="str">
            <v>330211 ITM SAINT GERAND</v>
          </cell>
          <cell r="U11923" t="str">
            <v>4 ou 8</v>
          </cell>
        </row>
        <row r="11924">
          <cell r="S11924" t="str">
            <v>ITM SAINT PAUL</v>
          </cell>
          <cell r="T11924" t="str">
            <v>330211 ITM SAINT PAUL</v>
          </cell>
          <cell r="U11924" t="str">
            <v>4 ou 8</v>
          </cell>
        </row>
        <row r="11925">
          <cell r="S11925" t="str">
            <v>ITM SAINT PAUL</v>
          </cell>
          <cell r="T11925" t="str">
            <v>330211 ITM SAINT PAUL</v>
          </cell>
          <cell r="U11925" t="str">
            <v>4 ou 8</v>
          </cell>
        </row>
        <row r="11926">
          <cell r="S11926" t="str">
            <v>ITM AMILLY</v>
          </cell>
          <cell r="T11926" t="str">
            <v>330243 ITM AMILLY</v>
          </cell>
          <cell r="U11926">
            <v>4</v>
          </cell>
        </row>
        <row r="11927">
          <cell r="S11927" t="str">
            <v>ITM BRIGNOLES</v>
          </cell>
          <cell r="T11927" t="str">
            <v>330243 ITM BRIGNOLES</v>
          </cell>
          <cell r="U11927">
            <v>4</v>
          </cell>
        </row>
        <row r="11928">
          <cell r="S11928" t="str">
            <v>ITM LECTOURE / MONTBARTIER</v>
          </cell>
          <cell r="T11928" t="str">
            <v>330243 ITM LECTOURE / MONTBARTIER</v>
          </cell>
          <cell r="U11928">
            <v>4</v>
          </cell>
        </row>
        <row r="11929">
          <cell r="S11929" t="str">
            <v>ITM LOUVIERS</v>
          </cell>
          <cell r="T11929" t="str">
            <v>330243 ITM LOUVIERS</v>
          </cell>
          <cell r="U11929">
            <v>4</v>
          </cell>
        </row>
        <row r="11930">
          <cell r="S11930" t="str">
            <v>ITM NARBONNE / BEZIERS</v>
          </cell>
          <cell r="T11930" t="str">
            <v>330243 ITM NARBONNE / BEZIERS</v>
          </cell>
          <cell r="U11930">
            <v>4</v>
          </cell>
        </row>
        <row r="11931">
          <cell r="S11931" t="str">
            <v>ITM NOYANT</v>
          </cell>
          <cell r="T11931" t="str">
            <v>330243 ITM NOYANT</v>
          </cell>
          <cell r="U11931">
            <v>4</v>
          </cell>
        </row>
        <row r="11932">
          <cell r="S11932" t="str">
            <v>ITM PIERRELATTE</v>
          </cell>
          <cell r="T11932" t="str">
            <v>330243 ITM PIERRELATTE</v>
          </cell>
          <cell r="U11932">
            <v>4</v>
          </cell>
        </row>
        <row r="11933">
          <cell r="S11933" t="str">
            <v>ITM ROULLET</v>
          </cell>
          <cell r="T11933" t="str">
            <v>330243 ITM ROULLET</v>
          </cell>
          <cell r="U11933">
            <v>4</v>
          </cell>
        </row>
        <row r="11934">
          <cell r="S11934" t="str">
            <v>ITM SAINT PAUL</v>
          </cell>
          <cell r="T11934" t="str">
            <v>330243 ITM SAINT PAUL</v>
          </cell>
          <cell r="U11934">
            <v>4</v>
          </cell>
        </row>
        <row r="11935">
          <cell r="S11935" t="str">
            <v>LECASUD</v>
          </cell>
          <cell r="T11935" t="str">
            <v>330243 LECASUD</v>
          </cell>
          <cell r="U11935">
            <v>4</v>
          </cell>
        </row>
        <row r="11936">
          <cell r="S11936" t="str">
            <v>SCACENTRE</v>
          </cell>
          <cell r="T11936" t="str">
            <v>330243 SCACENTRE</v>
          </cell>
          <cell r="U11936">
            <v>4</v>
          </cell>
        </row>
        <row r="11937">
          <cell r="S11937" t="str">
            <v>SCACHAP</v>
          </cell>
          <cell r="T11937" t="str">
            <v>330243 SCACHAP</v>
          </cell>
          <cell r="U11937">
            <v>4</v>
          </cell>
        </row>
        <row r="11938">
          <cell r="S11938" t="str">
            <v>SCALANDES</v>
          </cell>
          <cell r="T11938" t="str">
            <v>330243 SCALANDES</v>
          </cell>
          <cell r="U11938">
            <v>4</v>
          </cell>
        </row>
        <row r="11939">
          <cell r="S11939" t="str">
            <v>SCAPALSACE</v>
          </cell>
          <cell r="T11939" t="str">
            <v>330243 SCAPALSACE</v>
          </cell>
          <cell r="U11939">
            <v>4</v>
          </cell>
        </row>
        <row r="11940">
          <cell r="S11940" t="str">
            <v>SCAPARTOIS</v>
          </cell>
          <cell r="T11940" t="str">
            <v>330243 SCAPARTOIS</v>
          </cell>
          <cell r="U11940">
            <v>4</v>
          </cell>
        </row>
        <row r="11941">
          <cell r="S11941" t="str">
            <v>SCAPEST</v>
          </cell>
          <cell r="T11941" t="str">
            <v>330243 SCAPEST</v>
          </cell>
          <cell r="U11941">
            <v>4</v>
          </cell>
        </row>
        <row r="11942">
          <cell r="S11942" t="str">
            <v>SCARMOR</v>
          </cell>
          <cell r="T11942" t="str">
            <v>330243 SCARMOR</v>
          </cell>
          <cell r="U11942">
            <v>0</v>
          </cell>
        </row>
        <row r="11943">
          <cell r="S11943" t="str">
            <v>SCASO</v>
          </cell>
          <cell r="T11943" t="str">
            <v>330243 SCASO</v>
          </cell>
          <cell r="U11943">
            <v>4</v>
          </cell>
        </row>
        <row r="11944">
          <cell r="S11944" t="str">
            <v>SOCAMIL</v>
          </cell>
          <cell r="T11944" t="str">
            <v>330243 SOCAMIL</v>
          </cell>
          <cell r="U11944">
            <v>0</v>
          </cell>
        </row>
        <row r="11945">
          <cell r="S11945" t="str">
            <v>SOCARA</v>
          </cell>
          <cell r="T11945" t="str">
            <v>330243 SOCARA</v>
          </cell>
          <cell r="U11945">
            <v>4</v>
          </cell>
        </row>
        <row r="11946">
          <cell r="S11946" t="str">
            <v>LECASUD</v>
          </cell>
          <cell r="T11946" t="str">
            <v>330260 LECASUD</v>
          </cell>
          <cell r="U11946">
            <v>4</v>
          </cell>
        </row>
        <row r="11947">
          <cell r="S11947" t="str">
            <v>SCACENTRE</v>
          </cell>
          <cell r="T11947" t="str">
            <v>330260 SCACENTRE</v>
          </cell>
          <cell r="U11947">
            <v>4</v>
          </cell>
        </row>
        <row r="11948">
          <cell r="S11948" t="str">
            <v>SCACHAP</v>
          </cell>
          <cell r="T11948" t="str">
            <v>330260 SCACHAP</v>
          </cell>
          <cell r="U11948">
            <v>4</v>
          </cell>
        </row>
        <row r="11949">
          <cell r="S11949" t="str">
            <v>SCALANDES</v>
          </cell>
          <cell r="T11949" t="str">
            <v>330260 SCALANDES</v>
          </cell>
          <cell r="U11949">
            <v>4</v>
          </cell>
        </row>
        <row r="11950">
          <cell r="S11950" t="str">
            <v>SCAOUEST</v>
          </cell>
          <cell r="T11950" t="str">
            <v>330260 SCAOUEST</v>
          </cell>
          <cell r="U11950">
            <v>4</v>
          </cell>
        </row>
        <row r="11951">
          <cell r="S11951" t="str">
            <v>SCAPALSACE</v>
          </cell>
          <cell r="T11951" t="str">
            <v>330260 SCAPALSACE</v>
          </cell>
          <cell r="U11951">
            <v>4</v>
          </cell>
        </row>
        <row r="11952">
          <cell r="S11952" t="str">
            <v>SCAPARTOIS</v>
          </cell>
          <cell r="T11952" t="str">
            <v>330260 SCAPARTOIS</v>
          </cell>
          <cell r="U11952">
            <v>4</v>
          </cell>
        </row>
        <row r="11953">
          <cell r="S11953" t="str">
            <v>SCAPEST</v>
          </cell>
          <cell r="T11953" t="str">
            <v>330260 SCAPEST</v>
          </cell>
          <cell r="U11953">
            <v>4</v>
          </cell>
        </row>
        <row r="11954">
          <cell r="S11954" t="str">
            <v>SCARMOR</v>
          </cell>
          <cell r="T11954" t="str">
            <v>330260 SCARMOR</v>
          </cell>
          <cell r="U11954">
            <v>4</v>
          </cell>
        </row>
        <row r="11955">
          <cell r="S11955" t="str">
            <v>SCASO</v>
          </cell>
          <cell r="T11955" t="str">
            <v>330260 SCASO</v>
          </cell>
          <cell r="U11955">
            <v>4</v>
          </cell>
        </row>
        <row r="11956">
          <cell r="S11956" t="str">
            <v>SOCAMAINE</v>
          </cell>
          <cell r="T11956" t="str">
            <v>330260 SOCAMAINE</v>
          </cell>
          <cell r="U11956">
            <v>4</v>
          </cell>
        </row>
        <row r="11957">
          <cell r="S11957" t="str">
            <v>SOCAMIL</v>
          </cell>
          <cell r="T11957" t="str">
            <v>330260 SOCAMIL</v>
          </cell>
          <cell r="U11957">
            <v>4</v>
          </cell>
        </row>
        <row r="11958">
          <cell r="S11958" t="str">
            <v>SOCARA</v>
          </cell>
          <cell r="T11958" t="str">
            <v>330260 SOCARA</v>
          </cell>
          <cell r="U11958">
            <v>4</v>
          </cell>
        </row>
        <row r="11959">
          <cell r="S11959" t="str">
            <v>ITM AMILLY</v>
          </cell>
          <cell r="T11959" t="str">
            <v>330297 ITM AMILLY</v>
          </cell>
          <cell r="U11959">
            <v>4</v>
          </cell>
        </row>
        <row r="11960">
          <cell r="S11960" t="str">
            <v>ITM BRIGNOLES</v>
          </cell>
          <cell r="T11960" t="str">
            <v>330297 ITM BRIGNOLES</v>
          </cell>
          <cell r="U11960">
            <v>4</v>
          </cell>
        </row>
        <row r="11961">
          <cell r="S11961" t="str">
            <v>ITM LECTOURE / MONTBARTIER</v>
          </cell>
          <cell r="T11961" t="str">
            <v>330297 ITM LECTOURE / MONTBARTIER</v>
          </cell>
          <cell r="U11961">
            <v>4</v>
          </cell>
        </row>
        <row r="11962">
          <cell r="S11962" t="str">
            <v>ITM LOUVIERS</v>
          </cell>
          <cell r="T11962" t="str">
            <v>330297 ITM LOUVIERS</v>
          </cell>
          <cell r="U11962">
            <v>4</v>
          </cell>
        </row>
        <row r="11963">
          <cell r="S11963" t="str">
            <v>ITM NARBONNE / BEZIERS</v>
          </cell>
          <cell r="T11963" t="str">
            <v>330297 ITM NARBONNE / BEZIERS</v>
          </cell>
          <cell r="U11963">
            <v>4</v>
          </cell>
        </row>
        <row r="11964">
          <cell r="S11964" t="str">
            <v>ITM NOYANT</v>
          </cell>
          <cell r="T11964" t="str">
            <v>330297 ITM NOYANT</v>
          </cell>
          <cell r="U11964">
            <v>4</v>
          </cell>
        </row>
        <row r="11965">
          <cell r="S11965" t="str">
            <v>ITM PIERRELATTE</v>
          </cell>
          <cell r="T11965" t="str">
            <v>330297 ITM PIERRELATTE</v>
          </cell>
          <cell r="U11965">
            <v>4</v>
          </cell>
        </row>
        <row r="11966">
          <cell r="S11966" t="str">
            <v>ITM ROULLET</v>
          </cell>
          <cell r="T11966" t="str">
            <v>330297 ITM ROULLET</v>
          </cell>
          <cell r="U11966">
            <v>4</v>
          </cell>
        </row>
        <row r="11967">
          <cell r="S11967" t="str">
            <v>ITM SAINT PAUL</v>
          </cell>
          <cell r="T11967" t="str">
            <v>330297 ITM SAINT PAUL</v>
          </cell>
          <cell r="U11967">
            <v>4</v>
          </cell>
        </row>
        <row r="11968">
          <cell r="S11968" t="str">
            <v>LECASUD</v>
          </cell>
          <cell r="T11968" t="str">
            <v>330297 LECASUD</v>
          </cell>
          <cell r="U11968">
            <v>8</v>
          </cell>
        </row>
        <row r="11969">
          <cell r="S11969" t="str">
            <v>SCACENTRE</v>
          </cell>
          <cell r="T11969" t="str">
            <v>330297 SCACENTRE</v>
          </cell>
          <cell r="U11969">
            <v>8</v>
          </cell>
        </row>
        <row r="11970">
          <cell r="S11970" t="str">
            <v>SCACHAP</v>
          </cell>
          <cell r="T11970" t="str">
            <v>330297 SCACHAP</v>
          </cell>
          <cell r="U11970">
            <v>8</v>
          </cell>
        </row>
        <row r="11971">
          <cell r="S11971" t="str">
            <v>SCALANDES</v>
          </cell>
          <cell r="T11971" t="str">
            <v>330297 SCALANDES</v>
          </cell>
          <cell r="U11971">
            <v>8</v>
          </cell>
        </row>
        <row r="11972">
          <cell r="S11972" t="str">
            <v>SCAPALSACE</v>
          </cell>
          <cell r="T11972" t="str">
            <v>330297 SCAPALSACE</v>
          </cell>
          <cell r="U11972">
            <v>8</v>
          </cell>
        </row>
        <row r="11973">
          <cell r="S11973" t="str">
            <v>SCAPARTOIS</v>
          </cell>
          <cell r="T11973" t="str">
            <v>330297 SCAPARTOIS</v>
          </cell>
          <cell r="U11973">
            <v>8</v>
          </cell>
        </row>
        <row r="11974">
          <cell r="S11974" t="str">
            <v>SCAPEST</v>
          </cell>
          <cell r="T11974" t="str">
            <v>330297 SCAPEST</v>
          </cell>
          <cell r="U11974">
            <v>8</v>
          </cell>
        </row>
        <row r="11975">
          <cell r="S11975" t="str">
            <v>SCARMOR</v>
          </cell>
          <cell r="T11975" t="str">
            <v>330297 SCARMOR</v>
          </cell>
          <cell r="U11975">
            <v>0</v>
          </cell>
        </row>
        <row r="11976">
          <cell r="S11976" t="str">
            <v>SCASO</v>
          </cell>
          <cell r="T11976" t="str">
            <v>330297 SCASO</v>
          </cell>
          <cell r="U11976">
            <v>8</v>
          </cell>
        </row>
        <row r="11977">
          <cell r="S11977" t="str">
            <v>SOCAMIL</v>
          </cell>
          <cell r="T11977" t="str">
            <v>330297 SOCAMIL</v>
          </cell>
          <cell r="U11977">
            <v>0</v>
          </cell>
        </row>
        <row r="11978">
          <cell r="S11978" t="str">
            <v>SOCARA</v>
          </cell>
          <cell r="T11978" t="str">
            <v>330297 SOCARA</v>
          </cell>
          <cell r="U11978">
            <v>8</v>
          </cell>
        </row>
        <row r="11979">
          <cell r="S11979" t="str">
            <v>MARKET PLAISANCE</v>
          </cell>
          <cell r="T11979" t="str">
            <v>330403 MARKET PLAISANCE</v>
          </cell>
          <cell r="U11979">
            <v>0</v>
          </cell>
        </row>
        <row r="11980">
          <cell r="S11980" t="str">
            <v>MONOPRIX AULNAY</v>
          </cell>
          <cell r="T11980" t="str">
            <v>330403 MONOPRIX AULNAY</v>
          </cell>
          <cell r="U11980">
            <v>4</v>
          </cell>
        </row>
        <row r="11981">
          <cell r="S11981" t="str">
            <v>MONOPRIX AULNAY</v>
          </cell>
          <cell r="T11981" t="str">
            <v>330403 MONOPRIX AULNAY</v>
          </cell>
          <cell r="U11981">
            <v>4</v>
          </cell>
        </row>
        <row r="11982">
          <cell r="S11982" t="str">
            <v>MONOPRIX AULNAY</v>
          </cell>
          <cell r="T11982" t="str">
            <v>330403 MONOPRIX AULNAY</v>
          </cell>
          <cell r="U11982">
            <v>4</v>
          </cell>
        </row>
        <row r="11983">
          <cell r="S11983" t="str">
            <v>MONOPRIX AULNAY</v>
          </cell>
          <cell r="T11983" t="str">
            <v>330403 MONOPRIX AULNAY</v>
          </cell>
          <cell r="U11983">
            <v>4</v>
          </cell>
        </row>
        <row r="11984">
          <cell r="S11984" t="str">
            <v>MONOPRIX BRUGES</v>
          </cell>
          <cell r="T11984" t="str">
            <v>330403 MONOPRIX BRUGES</v>
          </cell>
          <cell r="U11984">
            <v>4</v>
          </cell>
        </row>
        <row r="11985">
          <cell r="S11985" t="str">
            <v>MONOPRIX</v>
          </cell>
          <cell r="T11985" t="str">
            <v>330403 MONOPRIX</v>
          </cell>
          <cell r="U11985">
            <v>4</v>
          </cell>
        </row>
        <row r="11986">
          <cell r="S11986" t="str">
            <v>MONOPRIX DAINVILLE</v>
          </cell>
          <cell r="T11986" t="str">
            <v>330403 MONOPRIX DAINVILLE</v>
          </cell>
          <cell r="U11986">
            <v>4</v>
          </cell>
        </row>
        <row r="11987">
          <cell r="S11987" t="str">
            <v>MONOPRIX GRANS CLESUD</v>
          </cell>
          <cell r="T11987" t="str">
            <v>330403 MONOPRIX GRANS CLESUD</v>
          </cell>
          <cell r="U11987">
            <v>4</v>
          </cell>
        </row>
        <row r="11988">
          <cell r="S11988" t="str">
            <v>MONOPRIX GRANS CLESUD</v>
          </cell>
          <cell r="T11988" t="str">
            <v>330403 MONOPRIX GRANS CLESUD</v>
          </cell>
          <cell r="U11988">
            <v>4</v>
          </cell>
        </row>
        <row r="11989">
          <cell r="S11989" t="str">
            <v>MONOPRIX GRANS CLESUD</v>
          </cell>
          <cell r="T11989" t="str">
            <v>330403 MONOPRIX GRANS CLESUD</v>
          </cell>
          <cell r="U11989">
            <v>4</v>
          </cell>
        </row>
        <row r="11990">
          <cell r="S11990" t="str">
            <v>MONOPRIX NEUVILLE</v>
          </cell>
          <cell r="T11990" t="str">
            <v>330403 MONOPRIX NEUVILLE</v>
          </cell>
          <cell r="U11990">
            <v>4</v>
          </cell>
        </row>
        <row r="11991">
          <cell r="S11991" t="str">
            <v>MONOPRIX TOURS</v>
          </cell>
          <cell r="T11991" t="str">
            <v>330403 MONOPRIX TOURS</v>
          </cell>
          <cell r="U11991">
            <v>4</v>
          </cell>
        </row>
        <row r="11992">
          <cell r="S11992" t="str">
            <v>MONOPRIX WISSOUS</v>
          </cell>
          <cell r="T11992" t="str">
            <v>330403 MONOPRIX WISSOUS</v>
          </cell>
          <cell r="U11992">
            <v>4</v>
          </cell>
        </row>
        <row r="11993">
          <cell r="S11993" t="str">
            <v>MONOPRIX WISSOUS</v>
          </cell>
          <cell r="T11993" t="str">
            <v>330403 MONOPRIX WISSOUS</v>
          </cell>
          <cell r="U11993">
            <v>4</v>
          </cell>
        </row>
        <row r="11994">
          <cell r="S11994" t="str">
            <v>MONOPRIX WISSOUS</v>
          </cell>
          <cell r="T11994" t="str">
            <v>330403 MONOPRIX WISSOUS</v>
          </cell>
          <cell r="U11994">
            <v>4</v>
          </cell>
        </row>
        <row r="11995">
          <cell r="S11995" t="str">
            <v>MONOPRIX WISSOUS</v>
          </cell>
          <cell r="T11995" t="str">
            <v>330403 MONOPRIX WISSOUS</v>
          </cell>
          <cell r="U11995">
            <v>4</v>
          </cell>
        </row>
        <row r="11996">
          <cell r="S11996" t="str">
            <v>MONOPRIX AULNAY</v>
          </cell>
          <cell r="T11996" t="str">
            <v>330463 MONOPRIX AULNAY</v>
          </cell>
          <cell r="U11996">
            <v>6</v>
          </cell>
        </row>
        <row r="11997">
          <cell r="S11997" t="str">
            <v>MONOPRIX AULNAY</v>
          </cell>
          <cell r="T11997" t="str">
            <v>330463 MONOPRIX AULNAY</v>
          </cell>
          <cell r="U11997">
            <v>6</v>
          </cell>
        </row>
        <row r="11998">
          <cell r="S11998" t="str">
            <v>MONOPRIX AULNAY</v>
          </cell>
          <cell r="T11998" t="str">
            <v>330463 MONOPRIX AULNAY</v>
          </cell>
          <cell r="U11998">
            <v>6</v>
          </cell>
        </row>
        <row r="11999">
          <cell r="S11999" t="str">
            <v>MONOPRIX BRUGES</v>
          </cell>
          <cell r="T11999" t="str">
            <v>330463 MONOPRIX BRUGES</v>
          </cell>
          <cell r="U11999">
            <v>6</v>
          </cell>
        </row>
        <row r="12000">
          <cell r="S12000" t="str">
            <v>MONOPRIX</v>
          </cell>
          <cell r="T12000" t="str">
            <v>330463 MONOPRIX</v>
          </cell>
          <cell r="U12000">
            <v>6</v>
          </cell>
        </row>
        <row r="12001">
          <cell r="S12001" t="str">
            <v>MONOPRIX DAINVILLE</v>
          </cell>
          <cell r="T12001" t="str">
            <v>330463 MONOPRIX DAINVILLE</v>
          </cell>
          <cell r="U12001">
            <v>6</v>
          </cell>
        </row>
        <row r="12002">
          <cell r="S12002" t="str">
            <v>MONOPRIX GRANS CLESUD</v>
          </cell>
          <cell r="T12002" t="str">
            <v>330463 MONOPRIX GRANS CLESUD</v>
          </cell>
          <cell r="U12002">
            <v>6</v>
          </cell>
        </row>
        <row r="12003">
          <cell r="S12003" t="str">
            <v>MONOPRIX GRANS CLESUD</v>
          </cell>
          <cell r="T12003" t="str">
            <v>330463 MONOPRIX GRANS CLESUD</v>
          </cell>
          <cell r="U12003">
            <v>6</v>
          </cell>
        </row>
        <row r="12004">
          <cell r="S12004" t="str">
            <v>MONOPRIX NEUVILLE</v>
          </cell>
          <cell r="T12004" t="str">
            <v>330463 MONOPRIX NEUVILLE</v>
          </cell>
          <cell r="U12004">
            <v>6</v>
          </cell>
        </row>
        <row r="12005">
          <cell r="S12005" t="str">
            <v>MONOPRIX TOURS</v>
          </cell>
          <cell r="T12005" t="str">
            <v>330463 MONOPRIX TOURS</v>
          </cell>
          <cell r="U12005">
            <v>6</v>
          </cell>
        </row>
        <row r="12006">
          <cell r="S12006" t="str">
            <v>MONOPRIX WISSOUS</v>
          </cell>
          <cell r="T12006" t="str">
            <v>330463 MONOPRIX WISSOUS</v>
          </cell>
          <cell r="U12006">
            <v>6</v>
          </cell>
        </row>
        <row r="12007">
          <cell r="S12007" t="str">
            <v>MONOPRIX WISSOUS</v>
          </cell>
          <cell r="T12007" t="str">
            <v>330463 MONOPRIX WISSOUS</v>
          </cell>
          <cell r="U12007">
            <v>6</v>
          </cell>
        </row>
        <row r="12008">
          <cell r="S12008" t="str">
            <v>MONOPRIX WISSOUS</v>
          </cell>
          <cell r="T12008" t="str">
            <v>330463 MONOPRIX WISSOUS</v>
          </cell>
          <cell r="U12008">
            <v>6</v>
          </cell>
        </row>
        <row r="12009">
          <cell r="S12009" t="str">
            <v>ITM AMILLY</v>
          </cell>
          <cell r="T12009" t="str">
            <v>330521 ITM AMILLY</v>
          </cell>
          <cell r="U12009">
            <v>6</v>
          </cell>
        </row>
        <row r="12010">
          <cell r="S12010" t="str">
            <v>ITM AVERMES</v>
          </cell>
          <cell r="T12010" t="str">
            <v>330521 ITM AVERMES</v>
          </cell>
          <cell r="U12010">
            <v>6</v>
          </cell>
        </row>
        <row r="12011">
          <cell r="S12011" t="str">
            <v>ITM BRIGNOLES</v>
          </cell>
          <cell r="T12011" t="str">
            <v>330521 ITM BRIGNOLES</v>
          </cell>
          <cell r="U12011">
            <v>6</v>
          </cell>
        </row>
        <row r="12012">
          <cell r="S12012" t="str">
            <v>ITM BRUAY-LA-BUISSIERE</v>
          </cell>
          <cell r="T12012" t="str">
            <v>330521 ITM BRUAY-LA-BUISSIERE</v>
          </cell>
          <cell r="U12012">
            <v>6</v>
          </cell>
        </row>
        <row r="12013">
          <cell r="S12013" t="str">
            <v>ITM CANLY</v>
          </cell>
          <cell r="T12013" t="str">
            <v>330521 ITM CANLY</v>
          </cell>
          <cell r="U12013">
            <v>6</v>
          </cell>
        </row>
        <row r="12014">
          <cell r="S12014" t="str">
            <v>ITM GRAND FOUGERAY</v>
          </cell>
          <cell r="T12014" t="str">
            <v>330521 ITM GRAND FOUGERAY</v>
          </cell>
          <cell r="U12014">
            <v>6</v>
          </cell>
        </row>
        <row r="12015">
          <cell r="S12015" t="str">
            <v>ITM LECTOURE / MONTBARTIER</v>
          </cell>
          <cell r="T12015" t="str">
            <v>330521 ITM LECTOURE / MONTBARTIER</v>
          </cell>
          <cell r="U12015">
            <v>6</v>
          </cell>
        </row>
        <row r="12016">
          <cell r="S12016" t="str">
            <v>ITM LOUVIERS</v>
          </cell>
          <cell r="T12016" t="str">
            <v>330521 ITM LOUVIERS</v>
          </cell>
          <cell r="U12016">
            <v>6</v>
          </cell>
        </row>
        <row r="12017">
          <cell r="S12017" t="str">
            <v>ITM LUXEMONT</v>
          </cell>
          <cell r="T12017" t="str">
            <v>330521 ITM LUXEMONT</v>
          </cell>
          <cell r="U12017">
            <v>6</v>
          </cell>
        </row>
        <row r="12018">
          <cell r="S12018" t="str">
            <v>ITM MAGNY</v>
          </cell>
          <cell r="T12018" t="str">
            <v>330521 ITM MAGNY</v>
          </cell>
          <cell r="U12018">
            <v>6</v>
          </cell>
        </row>
        <row r="12019">
          <cell r="S12019" t="str">
            <v>ITM MIRIBEL</v>
          </cell>
          <cell r="T12019" t="str">
            <v>330521 ITM MIRIBEL</v>
          </cell>
          <cell r="U12019">
            <v>6</v>
          </cell>
        </row>
        <row r="12020">
          <cell r="S12020" t="str">
            <v>ITM NARBONNE / BEZIERS</v>
          </cell>
          <cell r="T12020" t="str">
            <v>330521 ITM NARBONNE / BEZIERS</v>
          </cell>
          <cell r="U12020">
            <v>6</v>
          </cell>
        </row>
        <row r="12021">
          <cell r="S12021" t="str">
            <v>ITM NOYANT</v>
          </cell>
          <cell r="T12021" t="str">
            <v>330521 ITM NOYANT</v>
          </cell>
          <cell r="U12021">
            <v>6</v>
          </cell>
        </row>
        <row r="12022">
          <cell r="S12022" t="str">
            <v>ITM PIERRELATTE</v>
          </cell>
          <cell r="T12022" t="str">
            <v>330521 ITM PIERRELATTE</v>
          </cell>
          <cell r="U12022">
            <v>6</v>
          </cell>
        </row>
        <row r="12023">
          <cell r="S12023" t="str">
            <v>ITM ROULLET</v>
          </cell>
          <cell r="T12023" t="str">
            <v>330521 ITM ROULLET</v>
          </cell>
          <cell r="U12023">
            <v>6</v>
          </cell>
        </row>
        <row r="12024">
          <cell r="S12024" t="str">
            <v>ITM SAINT DIE</v>
          </cell>
          <cell r="T12024" t="str">
            <v>330521 ITM SAINT DIE</v>
          </cell>
          <cell r="U12024">
            <v>6</v>
          </cell>
        </row>
        <row r="12025">
          <cell r="S12025" t="str">
            <v>ITM SAINT GERAND</v>
          </cell>
          <cell r="T12025" t="str">
            <v>330521 ITM SAINT GERAND</v>
          </cell>
          <cell r="U12025">
            <v>6</v>
          </cell>
        </row>
        <row r="12026">
          <cell r="S12026" t="str">
            <v>ITM SAINT PAUL</v>
          </cell>
          <cell r="T12026" t="str">
            <v>330521 ITM SAINT PAUL</v>
          </cell>
          <cell r="U12026">
            <v>6</v>
          </cell>
        </row>
        <row r="12027">
          <cell r="S12027" t="str">
            <v>LECASUD</v>
          </cell>
          <cell r="T12027" t="str">
            <v>330521 LECASUD</v>
          </cell>
          <cell r="U12027">
            <v>0</v>
          </cell>
        </row>
        <row r="12028">
          <cell r="S12028" t="str">
            <v>SCACENTRE</v>
          </cell>
          <cell r="T12028" t="str">
            <v>330521 SCACENTRE</v>
          </cell>
          <cell r="U12028">
            <v>6</v>
          </cell>
        </row>
        <row r="12029">
          <cell r="S12029" t="str">
            <v>SCACHAP</v>
          </cell>
          <cell r="T12029" t="str">
            <v>330521 SCACHAP</v>
          </cell>
          <cell r="U12029">
            <v>6</v>
          </cell>
        </row>
        <row r="12030">
          <cell r="S12030" t="str">
            <v>SCADIF</v>
          </cell>
          <cell r="T12030" t="str">
            <v>330521 SCADIF</v>
          </cell>
          <cell r="U12030">
            <v>6</v>
          </cell>
        </row>
        <row r="12031">
          <cell r="S12031" t="str">
            <v>SCALANDES</v>
          </cell>
          <cell r="T12031" t="str">
            <v>330521 SCALANDES</v>
          </cell>
          <cell r="U12031">
            <v>0</v>
          </cell>
        </row>
        <row r="12032">
          <cell r="S12032" t="str">
            <v>SCAOUEST</v>
          </cell>
          <cell r="T12032" t="str">
            <v>330521 SCAOUEST</v>
          </cell>
          <cell r="U12032">
            <v>6</v>
          </cell>
        </row>
        <row r="12033">
          <cell r="S12033" t="str">
            <v>SCAPALSACE</v>
          </cell>
          <cell r="T12033" t="str">
            <v>330521 SCAPALSACE</v>
          </cell>
          <cell r="U12033">
            <v>6</v>
          </cell>
        </row>
        <row r="12034">
          <cell r="S12034" t="str">
            <v>SCAPARTOIS</v>
          </cell>
          <cell r="T12034" t="str">
            <v>330521 SCAPARTOIS</v>
          </cell>
          <cell r="U12034">
            <v>6</v>
          </cell>
        </row>
        <row r="12035">
          <cell r="S12035" t="str">
            <v>SCAPEST</v>
          </cell>
          <cell r="T12035" t="str">
            <v>330521 SCAPEST</v>
          </cell>
          <cell r="U12035">
            <v>6</v>
          </cell>
        </row>
        <row r="12036">
          <cell r="S12036" t="str">
            <v>SCARMOR</v>
          </cell>
          <cell r="T12036" t="str">
            <v>330521 SCARMOR</v>
          </cell>
          <cell r="U12036">
            <v>6</v>
          </cell>
        </row>
        <row r="12037">
          <cell r="S12037" t="str">
            <v>SCASO</v>
          </cell>
          <cell r="T12037" t="str">
            <v>330521 SCASO</v>
          </cell>
          <cell r="U12037">
            <v>0</v>
          </cell>
        </row>
        <row r="12038">
          <cell r="S12038" t="str">
            <v>SOCAMIL</v>
          </cell>
          <cell r="T12038" t="str">
            <v>330521 SOCAMIL</v>
          </cell>
          <cell r="U12038">
            <v>0</v>
          </cell>
        </row>
        <row r="12039">
          <cell r="S12039" t="str">
            <v>SOCARA</v>
          </cell>
          <cell r="T12039" t="str">
            <v>330521 SOCARA</v>
          </cell>
          <cell r="U12039">
            <v>6</v>
          </cell>
        </row>
        <row r="12040">
          <cell r="S12040" t="str">
            <v>ITM AMILLY</v>
          </cell>
          <cell r="T12040" t="str">
            <v>330535 ITM AMILLY</v>
          </cell>
          <cell r="U12040">
            <v>4</v>
          </cell>
        </row>
        <row r="12041">
          <cell r="S12041" t="str">
            <v>ITM BRIGNOLES</v>
          </cell>
          <cell r="T12041" t="str">
            <v>330535 ITM BRIGNOLES</v>
          </cell>
          <cell r="U12041">
            <v>4</v>
          </cell>
        </row>
        <row r="12042">
          <cell r="S12042" t="str">
            <v>ITM LECTOURE / MONTBARTIER</v>
          </cell>
          <cell r="T12042" t="str">
            <v>330535 ITM LECTOURE / MONTBARTIER</v>
          </cell>
          <cell r="U12042">
            <v>4</v>
          </cell>
        </row>
        <row r="12043">
          <cell r="S12043" t="str">
            <v>ITM LOUVIERS</v>
          </cell>
          <cell r="T12043" t="str">
            <v>330535 ITM LOUVIERS</v>
          </cell>
          <cell r="U12043">
            <v>4</v>
          </cell>
        </row>
        <row r="12044">
          <cell r="S12044" t="str">
            <v>ITM NARBONNE / BEZIERS</v>
          </cell>
          <cell r="T12044" t="str">
            <v>330535 ITM NARBONNE / BEZIERS</v>
          </cell>
          <cell r="U12044">
            <v>4</v>
          </cell>
        </row>
        <row r="12045">
          <cell r="S12045" t="str">
            <v>ITM NOYANT</v>
          </cell>
          <cell r="T12045" t="str">
            <v>330535 ITM NOYANT</v>
          </cell>
          <cell r="U12045">
            <v>4</v>
          </cell>
        </row>
        <row r="12046">
          <cell r="S12046" t="str">
            <v>ITM PIERRELATTE</v>
          </cell>
          <cell r="T12046" t="str">
            <v>330535 ITM PIERRELATTE</v>
          </cell>
          <cell r="U12046">
            <v>4</v>
          </cell>
        </row>
        <row r="12047">
          <cell r="S12047" t="str">
            <v>ITM ROULLET</v>
          </cell>
          <cell r="T12047" t="str">
            <v>330535 ITM ROULLET</v>
          </cell>
          <cell r="U12047">
            <v>4</v>
          </cell>
        </row>
        <row r="12048">
          <cell r="S12048" t="str">
            <v>ITM SAINT PAUL</v>
          </cell>
          <cell r="T12048" t="str">
            <v>330535 ITM SAINT PAUL</v>
          </cell>
          <cell r="U12048">
            <v>4</v>
          </cell>
        </row>
        <row r="12049">
          <cell r="S12049" t="str">
            <v>LECASUD</v>
          </cell>
          <cell r="T12049" t="str">
            <v>330535 LECASUD</v>
          </cell>
          <cell r="U12049">
            <v>6</v>
          </cell>
        </row>
        <row r="12050">
          <cell r="S12050" t="str">
            <v>SCACENTRE</v>
          </cell>
          <cell r="T12050" t="str">
            <v>330535 SCACENTRE</v>
          </cell>
          <cell r="U12050">
            <v>6</v>
          </cell>
        </row>
        <row r="12051">
          <cell r="S12051" t="str">
            <v>SCACHAP</v>
          </cell>
          <cell r="T12051" t="str">
            <v>330535 SCACHAP</v>
          </cell>
          <cell r="U12051">
            <v>0</v>
          </cell>
        </row>
        <row r="12052">
          <cell r="S12052" t="str">
            <v>SCALANDES</v>
          </cell>
          <cell r="T12052" t="str">
            <v>330535 SCALANDES</v>
          </cell>
          <cell r="U12052">
            <v>0</v>
          </cell>
        </row>
        <row r="12053">
          <cell r="S12053" t="str">
            <v>SCAOUEST</v>
          </cell>
          <cell r="T12053" t="str">
            <v>330535 SCAOUEST</v>
          </cell>
          <cell r="U12053">
            <v>6</v>
          </cell>
        </row>
        <row r="12054">
          <cell r="S12054" t="str">
            <v>SCAPALSACE</v>
          </cell>
          <cell r="T12054" t="str">
            <v>330535 SCAPALSACE</v>
          </cell>
          <cell r="U12054">
            <v>6</v>
          </cell>
        </row>
        <row r="12055">
          <cell r="S12055" t="str">
            <v>SCAPARTOIS</v>
          </cell>
          <cell r="T12055" t="str">
            <v>330535 SCAPARTOIS</v>
          </cell>
          <cell r="U12055">
            <v>6</v>
          </cell>
        </row>
        <row r="12056">
          <cell r="S12056" t="str">
            <v>SCAPEST</v>
          </cell>
          <cell r="T12056" t="str">
            <v>330535 SCAPEST</v>
          </cell>
          <cell r="U12056">
            <v>6</v>
          </cell>
        </row>
        <row r="12057">
          <cell r="S12057" t="str">
            <v>SCARMOR</v>
          </cell>
          <cell r="T12057" t="str">
            <v>330535 SCARMOR</v>
          </cell>
          <cell r="U12057">
            <v>6</v>
          </cell>
        </row>
        <row r="12058">
          <cell r="S12058" t="str">
            <v>SCASO</v>
          </cell>
          <cell r="T12058" t="str">
            <v>330535 SCASO</v>
          </cell>
          <cell r="U12058">
            <v>6</v>
          </cell>
        </row>
        <row r="12059">
          <cell r="S12059" t="str">
            <v>SOCAMIL</v>
          </cell>
          <cell r="T12059" t="str">
            <v>330535 SOCAMIL</v>
          </cell>
          <cell r="U12059">
            <v>0</v>
          </cell>
        </row>
        <row r="12060">
          <cell r="S12060" t="str">
            <v>SOCARA</v>
          </cell>
          <cell r="T12060" t="str">
            <v>330535 SOCARA</v>
          </cell>
          <cell r="U12060">
            <v>6</v>
          </cell>
        </row>
        <row r="12061">
          <cell r="S12061" t="str">
            <v>CASINO EUROCENTRE</v>
          </cell>
          <cell r="T12061" t="str">
            <v>330538 CASINO EUROCENTRE</v>
          </cell>
          <cell r="U12061">
            <v>4</v>
          </cell>
        </row>
        <row r="12062">
          <cell r="S12062" t="str">
            <v>CASINO EUROCENTRE</v>
          </cell>
          <cell r="T12062" t="str">
            <v>330538 CASINO EUROCENTRE</v>
          </cell>
          <cell r="U12062">
            <v>4</v>
          </cell>
        </row>
        <row r="12063">
          <cell r="S12063" t="str">
            <v>CASINO EUROCENTRE</v>
          </cell>
          <cell r="T12063" t="str">
            <v>330538 CASINO EUROCENTRE</v>
          </cell>
          <cell r="U12063">
            <v>4</v>
          </cell>
        </row>
        <row r="12064">
          <cell r="S12064" t="str">
            <v>GEANT CASINO AIX</v>
          </cell>
          <cell r="T12064" t="str">
            <v>330538 GEANT CASINO AIX</v>
          </cell>
          <cell r="U12064">
            <v>4</v>
          </cell>
        </row>
        <row r="12065">
          <cell r="S12065" t="str">
            <v>GEANT CASINO AIX</v>
          </cell>
          <cell r="T12065" t="str">
            <v>330538 GEANT CASINO AIX</v>
          </cell>
          <cell r="U12065">
            <v>4</v>
          </cell>
        </row>
        <row r="12066">
          <cell r="S12066" t="str">
            <v>GEANT CASINO AIX</v>
          </cell>
          <cell r="T12066" t="str">
            <v>330538 GEANT CASINO AIX</v>
          </cell>
          <cell r="U12066">
            <v>4</v>
          </cell>
        </row>
        <row r="12067">
          <cell r="S12067" t="str">
            <v>GEANT CASINO AIX</v>
          </cell>
          <cell r="T12067" t="str">
            <v>330538 GEANT CASINO AIX</v>
          </cell>
          <cell r="U12067">
            <v>4</v>
          </cell>
        </row>
        <row r="12068">
          <cell r="S12068" t="str">
            <v>GEANT CASINO AUXERRE</v>
          </cell>
          <cell r="T12068" t="str">
            <v>330538 GEANT CASINO AUXERRE</v>
          </cell>
          <cell r="U12068">
            <v>4</v>
          </cell>
        </row>
        <row r="12069">
          <cell r="S12069" t="str">
            <v>GEANT CASINO AUXERRE</v>
          </cell>
          <cell r="T12069" t="str">
            <v>330538 GEANT CASINO AUXERRE</v>
          </cell>
          <cell r="U12069">
            <v>4</v>
          </cell>
        </row>
        <row r="12070">
          <cell r="S12070" t="str">
            <v>GEANT CASINO EUROCENTRE</v>
          </cell>
          <cell r="T12070" t="str">
            <v>330538 GEANT CASINO EUROCENTRE</v>
          </cell>
          <cell r="U12070">
            <v>4</v>
          </cell>
        </row>
        <row r="12071">
          <cell r="S12071" t="str">
            <v>GEANT CASINO EUROCENTRE</v>
          </cell>
          <cell r="T12071" t="str">
            <v>330538 GEANT CASINO EUROCENTRE</v>
          </cell>
          <cell r="U12071">
            <v>4</v>
          </cell>
        </row>
        <row r="12072">
          <cell r="S12072" t="str">
            <v>GEANT CASINO EUROCENTRE</v>
          </cell>
          <cell r="T12072" t="str">
            <v>330538 GEANT CASINO EUROCENTRE</v>
          </cell>
          <cell r="U12072">
            <v>4</v>
          </cell>
        </row>
        <row r="12073">
          <cell r="S12073" t="str">
            <v>GEANT CASINO EUROCENTRE</v>
          </cell>
          <cell r="T12073" t="str">
            <v>330538 GEANT CASINO EUROCENTRE</v>
          </cell>
          <cell r="U12073">
            <v>4</v>
          </cell>
        </row>
        <row r="12074">
          <cell r="S12074" t="str">
            <v>GEANT CASINO GRIGNY</v>
          </cell>
          <cell r="T12074" t="str">
            <v>330538 GEANT CASINO GRIGNY</v>
          </cell>
          <cell r="U12074">
            <v>4</v>
          </cell>
        </row>
        <row r="12075">
          <cell r="S12075" t="str">
            <v>GEANT CASINO GRIGNY</v>
          </cell>
          <cell r="T12075" t="str">
            <v>330538 GEANT CASINO GRIGNY</v>
          </cell>
          <cell r="U12075">
            <v>4</v>
          </cell>
        </row>
        <row r="12076">
          <cell r="S12076" t="str">
            <v>ITM AMILLY</v>
          </cell>
          <cell r="T12076" t="str">
            <v>330538 ITM AMILLY</v>
          </cell>
          <cell r="U12076">
            <v>6</v>
          </cell>
        </row>
        <row r="12077">
          <cell r="S12077" t="str">
            <v>ITM AVERMES</v>
          </cell>
          <cell r="T12077" t="str">
            <v>330538 ITM AVERMES</v>
          </cell>
          <cell r="U12077">
            <v>6</v>
          </cell>
        </row>
        <row r="12078">
          <cell r="S12078" t="str">
            <v>ITM BRIGNOLES</v>
          </cell>
          <cell r="T12078" t="str">
            <v>330538 ITM BRIGNOLES</v>
          </cell>
          <cell r="U12078">
            <v>6</v>
          </cell>
        </row>
        <row r="12079">
          <cell r="S12079" t="str">
            <v>ITM BRUAY-LA-BUISSIERE</v>
          </cell>
          <cell r="T12079" t="str">
            <v>330538 ITM BRUAY-LA-BUISSIERE</v>
          </cell>
          <cell r="U12079">
            <v>6</v>
          </cell>
        </row>
        <row r="12080">
          <cell r="S12080" t="str">
            <v>ITM CANLY</v>
          </cell>
          <cell r="T12080" t="str">
            <v>330538 ITM CANLY</v>
          </cell>
          <cell r="U12080">
            <v>6</v>
          </cell>
        </row>
        <row r="12081">
          <cell r="S12081" t="str">
            <v>ITM GRAND FOUGERAY</v>
          </cell>
          <cell r="T12081" t="str">
            <v>330538 ITM GRAND FOUGERAY</v>
          </cell>
          <cell r="U12081">
            <v>6</v>
          </cell>
        </row>
        <row r="12082">
          <cell r="S12082" t="str">
            <v>ITM LECTOURE / MONTBARTIER</v>
          </cell>
          <cell r="T12082" t="str">
            <v>330538 ITM LECTOURE / MONTBARTIER</v>
          </cell>
          <cell r="U12082">
            <v>6</v>
          </cell>
        </row>
        <row r="12083">
          <cell r="S12083" t="str">
            <v>ITM LOUVIERS</v>
          </cell>
          <cell r="T12083" t="str">
            <v>330538 ITM LOUVIERS</v>
          </cell>
          <cell r="U12083">
            <v>6</v>
          </cell>
        </row>
        <row r="12084">
          <cell r="S12084" t="str">
            <v>ITM LUXEMONT</v>
          </cell>
          <cell r="T12084" t="str">
            <v>330538 ITM LUXEMONT</v>
          </cell>
          <cell r="U12084">
            <v>6</v>
          </cell>
        </row>
        <row r="12085">
          <cell r="S12085" t="str">
            <v>ITM MAGNY</v>
          </cell>
          <cell r="T12085" t="str">
            <v>330538 ITM MAGNY</v>
          </cell>
          <cell r="U12085">
            <v>6</v>
          </cell>
        </row>
        <row r="12086">
          <cell r="S12086" t="str">
            <v>ITM MIRIBEL</v>
          </cell>
          <cell r="T12086" t="str">
            <v>330538 ITM MIRIBEL</v>
          </cell>
          <cell r="U12086">
            <v>6</v>
          </cell>
        </row>
        <row r="12087">
          <cell r="S12087" t="str">
            <v>ITM NARBONNE / BEZIERS</v>
          </cell>
          <cell r="T12087" t="str">
            <v>330538 ITM NARBONNE / BEZIERS</v>
          </cell>
          <cell r="U12087">
            <v>6</v>
          </cell>
        </row>
        <row r="12088">
          <cell r="S12088" t="str">
            <v>ITM NOYANT</v>
          </cell>
          <cell r="T12088" t="str">
            <v>330538 ITM NOYANT</v>
          </cell>
          <cell r="U12088">
            <v>6</v>
          </cell>
        </row>
        <row r="12089">
          <cell r="S12089" t="str">
            <v>ITM PIERRELATTE</v>
          </cell>
          <cell r="T12089" t="str">
            <v>330538 ITM PIERRELATTE</v>
          </cell>
          <cell r="U12089">
            <v>6</v>
          </cell>
        </row>
        <row r="12090">
          <cell r="S12090" t="str">
            <v>ITM ROULLET</v>
          </cell>
          <cell r="T12090" t="str">
            <v>330538 ITM ROULLET</v>
          </cell>
          <cell r="U12090">
            <v>6</v>
          </cell>
        </row>
        <row r="12091">
          <cell r="S12091" t="str">
            <v>ITM SAINT DIE</v>
          </cell>
          <cell r="T12091" t="str">
            <v>330538 ITM SAINT DIE</v>
          </cell>
          <cell r="U12091">
            <v>6</v>
          </cell>
        </row>
        <row r="12092">
          <cell r="S12092" t="str">
            <v>ITM SAINT GERAND</v>
          </cell>
          <cell r="T12092" t="str">
            <v>330538 ITM SAINT GERAND</v>
          </cell>
          <cell r="U12092">
            <v>6</v>
          </cell>
        </row>
        <row r="12093">
          <cell r="S12093" t="str">
            <v>ITM SAINT PAUL</v>
          </cell>
          <cell r="T12093" t="str">
            <v>330538 ITM SAINT PAUL</v>
          </cell>
          <cell r="U12093">
            <v>6</v>
          </cell>
        </row>
        <row r="12094">
          <cell r="S12094" t="str">
            <v>LECASUD</v>
          </cell>
          <cell r="T12094" t="str">
            <v>330538 LECASUD</v>
          </cell>
          <cell r="U12094" t="str">
            <v>4 ou 6</v>
          </cell>
        </row>
        <row r="12095">
          <cell r="S12095" t="str">
            <v>SCACENTRE</v>
          </cell>
          <cell r="T12095" t="str">
            <v>330538 SCACENTRE</v>
          </cell>
          <cell r="U12095" t="str">
            <v>4 ou 6</v>
          </cell>
        </row>
        <row r="12096">
          <cell r="S12096" t="str">
            <v>SCACHAP</v>
          </cell>
          <cell r="T12096" t="str">
            <v>330538 SCACHAP</v>
          </cell>
          <cell r="U12096" t="str">
            <v>4 ou 6</v>
          </cell>
        </row>
        <row r="12097">
          <cell r="S12097" t="str">
            <v>SCADIF</v>
          </cell>
          <cell r="T12097" t="str">
            <v>330538 SCADIF</v>
          </cell>
          <cell r="U12097" t="str">
            <v>4 ou 6</v>
          </cell>
        </row>
        <row r="12098">
          <cell r="S12098" t="str">
            <v>SCALANDES</v>
          </cell>
          <cell r="T12098" t="str">
            <v>330538 SCALANDES</v>
          </cell>
          <cell r="U12098" t="str">
            <v>4 ou 6</v>
          </cell>
        </row>
        <row r="12099">
          <cell r="S12099" t="str">
            <v>SCAOUEST</v>
          </cell>
          <cell r="T12099" t="str">
            <v>330538 SCAOUEST</v>
          </cell>
          <cell r="U12099" t="str">
            <v>4 ou 6</v>
          </cell>
        </row>
        <row r="12100">
          <cell r="S12100" t="str">
            <v>SCAPALSACE</v>
          </cell>
          <cell r="T12100" t="str">
            <v>330538 SCAPALSACE</v>
          </cell>
          <cell r="U12100" t="str">
            <v>4 ou 6</v>
          </cell>
        </row>
        <row r="12101">
          <cell r="S12101" t="str">
            <v>SCAPARTOIS</v>
          </cell>
          <cell r="T12101" t="str">
            <v>330538 SCAPARTOIS</v>
          </cell>
          <cell r="U12101" t="str">
            <v>4 ou 6</v>
          </cell>
        </row>
        <row r="12102">
          <cell r="S12102" t="str">
            <v>SCAPEST</v>
          </cell>
          <cell r="T12102" t="str">
            <v>330538 SCAPEST</v>
          </cell>
          <cell r="U12102" t="str">
            <v>4 ou 6</v>
          </cell>
        </row>
        <row r="12103">
          <cell r="S12103" t="str">
            <v>SCAPNOR</v>
          </cell>
          <cell r="T12103" t="str">
            <v>330538 SCAPNOR</v>
          </cell>
          <cell r="U12103" t="str">
            <v>4 ou 6</v>
          </cell>
        </row>
        <row r="12104">
          <cell r="S12104" t="str">
            <v>SCARMOR</v>
          </cell>
          <cell r="T12104" t="str">
            <v>330538 SCARMOR</v>
          </cell>
          <cell r="U12104">
            <v>6</v>
          </cell>
        </row>
        <row r="12105">
          <cell r="S12105" t="str">
            <v>SCASO</v>
          </cell>
          <cell r="T12105" t="str">
            <v>330538 SCASO</v>
          </cell>
          <cell r="U12105" t="str">
            <v>4 ou 6</v>
          </cell>
        </row>
        <row r="12106">
          <cell r="S12106" t="str">
            <v>SOCAMAINE</v>
          </cell>
          <cell r="T12106" t="str">
            <v>330538 SOCAMAINE</v>
          </cell>
          <cell r="U12106" t="str">
            <v>4 ou 6</v>
          </cell>
        </row>
        <row r="12107">
          <cell r="S12107" t="str">
            <v>SOCAMIL</v>
          </cell>
          <cell r="T12107" t="str">
            <v>330538 SOCAMIL</v>
          </cell>
          <cell r="U12107" t="str">
            <v>4 ou 6</v>
          </cell>
        </row>
        <row r="12108">
          <cell r="S12108" t="str">
            <v>SOCARA</v>
          </cell>
          <cell r="T12108" t="str">
            <v>330538 SOCARA</v>
          </cell>
          <cell r="U12108" t="str">
            <v>4 ou 6</v>
          </cell>
        </row>
        <row r="12109">
          <cell r="S12109" t="str">
            <v>MARKET PLAISANCE</v>
          </cell>
          <cell r="T12109" t="str">
            <v>330538 MARKET PLAISANCE</v>
          </cell>
          <cell r="U12109">
            <v>6</v>
          </cell>
        </row>
        <row r="12110">
          <cell r="S12110" t="str">
            <v>SIMPLY MARKET CHILLY</v>
          </cell>
          <cell r="T12110" t="str">
            <v>330538 SIMPLY MARKET CHILLY</v>
          </cell>
          <cell r="U12110">
            <v>6</v>
          </cell>
        </row>
        <row r="12111">
          <cell r="S12111" t="str">
            <v>SIMPLY MARKET STRASBOURG</v>
          </cell>
          <cell r="T12111" t="str">
            <v>330538 SIMPLY MARKET STRASBOURG</v>
          </cell>
          <cell r="U12111">
            <v>6</v>
          </cell>
        </row>
        <row r="12112">
          <cell r="S12112" t="str">
            <v>COOP NORMANDIE PICARDIE</v>
          </cell>
          <cell r="T12112" t="str">
            <v>330538 COOP NORMANDIE PICARDIE</v>
          </cell>
          <cell r="U12112">
            <v>4</v>
          </cell>
        </row>
        <row r="12113">
          <cell r="S12113" t="str">
            <v>SYSTEME U NORD OUEST</v>
          </cell>
          <cell r="T12113" t="str">
            <v>330538 SYSTEME U NORD OUEST</v>
          </cell>
          <cell r="U12113">
            <v>4</v>
          </cell>
        </row>
        <row r="12114">
          <cell r="S12114" t="str">
            <v>GEANT CASINO AIX</v>
          </cell>
          <cell r="T12114" t="str">
            <v>330539 GEANT CASINO AIX</v>
          </cell>
          <cell r="U12114">
            <v>4</v>
          </cell>
        </row>
        <row r="12115">
          <cell r="S12115" t="str">
            <v>GEANT CASINO AIX</v>
          </cell>
          <cell r="T12115" t="str">
            <v>330539 GEANT CASINO AIX</v>
          </cell>
          <cell r="U12115">
            <v>4</v>
          </cell>
        </row>
        <row r="12116">
          <cell r="S12116" t="str">
            <v>GEANT CASINO AIX</v>
          </cell>
          <cell r="T12116" t="str">
            <v>330539 GEANT CASINO AIX</v>
          </cell>
          <cell r="U12116">
            <v>4</v>
          </cell>
        </row>
        <row r="12117">
          <cell r="S12117" t="str">
            <v>GEANT CASINO AIX</v>
          </cell>
          <cell r="T12117" t="str">
            <v>330539 GEANT CASINO AIX</v>
          </cell>
          <cell r="U12117">
            <v>4</v>
          </cell>
        </row>
        <row r="12118">
          <cell r="S12118" t="str">
            <v>GEANT CASINO AUXERRE</v>
          </cell>
          <cell r="T12118" t="str">
            <v>330539 GEANT CASINO AUXERRE</v>
          </cell>
          <cell r="U12118">
            <v>4</v>
          </cell>
        </row>
        <row r="12119">
          <cell r="S12119" t="str">
            <v>GEANT CASINO AUXERRE</v>
          </cell>
          <cell r="T12119" t="str">
            <v>330539 GEANT CASINO AUXERRE</v>
          </cell>
          <cell r="U12119">
            <v>4</v>
          </cell>
        </row>
        <row r="12120">
          <cell r="S12120" t="str">
            <v>GEANT CASINO AUXERRE</v>
          </cell>
          <cell r="T12120" t="str">
            <v>330539 GEANT CASINO AUXERRE</v>
          </cell>
          <cell r="U12120">
            <v>4</v>
          </cell>
        </row>
        <row r="12121">
          <cell r="S12121" t="str">
            <v>GEANT CASINO EUROCENTRE</v>
          </cell>
          <cell r="T12121" t="str">
            <v>330539 GEANT CASINO EUROCENTRE</v>
          </cell>
          <cell r="U12121">
            <v>4</v>
          </cell>
        </row>
        <row r="12122">
          <cell r="S12122" t="str">
            <v>GEANT CASINO EUROCENTRE</v>
          </cell>
          <cell r="T12122" t="str">
            <v>330539 GEANT CASINO EUROCENTRE</v>
          </cell>
          <cell r="U12122">
            <v>4</v>
          </cell>
        </row>
        <row r="12123">
          <cell r="S12123" t="str">
            <v>GEANT CASINO EUROCENTRE</v>
          </cell>
          <cell r="T12123" t="str">
            <v>330539 GEANT CASINO EUROCENTRE</v>
          </cell>
          <cell r="U12123">
            <v>4</v>
          </cell>
        </row>
        <row r="12124">
          <cell r="S12124" t="str">
            <v>GEANT CASINO EUROCENTRE</v>
          </cell>
          <cell r="T12124" t="str">
            <v>330539 GEANT CASINO EUROCENTRE</v>
          </cell>
          <cell r="U12124">
            <v>4</v>
          </cell>
        </row>
        <row r="12125">
          <cell r="S12125" t="str">
            <v>GEANT CASINO EUROCENTRE</v>
          </cell>
          <cell r="T12125" t="str">
            <v>330539 GEANT CASINO EUROCENTRE</v>
          </cell>
          <cell r="U12125">
            <v>4</v>
          </cell>
        </row>
        <row r="12126">
          <cell r="S12126" t="str">
            <v>GEANT CASINO EUROCENTRE</v>
          </cell>
          <cell r="T12126" t="str">
            <v>330539 GEANT CASINO EUROCENTRE</v>
          </cell>
          <cell r="U12126">
            <v>4</v>
          </cell>
        </row>
        <row r="12127">
          <cell r="S12127" t="str">
            <v>GEANT CASINO GRIGNY</v>
          </cell>
          <cell r="T12127" t="str">
            <v>330539 GEANT CASINO GRIGNY</v>
          </cell>
          <cell r="U12127">
            <v>4</v>
          </cell>
        </row>
        <row r="12128">
          <cell r="S12128" t="str">
            <v>GEANT CASINO GRIGNY</v>
          </cell>
          <cell r="T12128" t="str">
            <v>330539 GEANT CASINO GRIGNY</v>
          </cell>
          <cell r="U12128">
            <v>4</v>
          </cell>
        </row>
        <row r="12129">
          <cell r="S12129" t="str">
            <v>GEANT CASINO GRIGNY</v>
          </cell>
          <cell r="T12129" t="str">
            <v>330539 GEANT CASINO GRIGNY</v>
          </cell>
          <cell r="U12129">
            <v>4</v>
          </cell>
        </row>
        <row r="12130">
          <cell r="S12130" t="str">
            <v>ITM AMILLY</v>
          </cell>
          <cell r="T12130" t="str">
            <v>330539 ITM AMILLY</v>
          </cell>
          <cell r="U12130">
            <v>6</v>
          </cell>
        </row>
        <row r="12131">
          <cell r="S12131" t="str">
            <v>ITM AVERMES</v>
          </cell>
          <cell r="T12131" t="str">
            <v>330539 ITM AVERMES</v>
          </cell>
          <cell r="U12131">
            <v>6</v>
          </cell>
        </row>
        <row r="12132">
          <cell r="S12132" t="str">
            <v>ITM BRIGNOLES</v>
          </cell>
          <cell r="T12132" t="str">
            <v>330539 ITM BRIGNOLES</v>
          </cell>
          <cell r="U12132">
            <v>6</v>
          </cell>
        </row>
        <row r="12133">
          <cell r="S12133" t="str">
            <v>ITM BRUAY-LA-BUISSIERE</v>
          </cell>
          <cell r="T12133" t="str">
            <v>330539 ITM BRUAY-LA-BUISSIERE</v>
          </cell>
          <cell r="U12133">
            <v>6</v>
          </cell>
        </row>
        <row r="12134">
          <cell r="S12134" t="str">
            <v>ITM CANLY</v>
          </cell>
          <cell r="T12134" t="str">
            <v>330539 ITM CANLY</v>
          </cell>
          <cell r="U12134">
            <v>6</v>
          </cell>
        </row>
        <row r="12135">
          <cell r="S12135" t="str">
            <v>ITM GRAND FOUGERAY</v>
          </cell>
          <cell r="T12135" t="str">
            <v>330539 ITM GRAND FOUGERAY</v>
          </cell>
          <cell r="U12135">
            <v>6</v>
          </cell>
        </row>
        <row r="12136">
          <cell r="S12136" t="str">
            <v>ITM LECTOURE / MONTBARTIER</v>
          </cell>
          <cell r="T12136" t="str">
            <v>330539 ITM LECTOURE / MONTBARTIER</v>
          </cell>
          <cell r="U12136">
            <v>6</v>
          </cell>
        </row>
        <row r="12137">
          <cell r="S12137" t="str">
            <v>ITM LOUVIERS</v>
          </cell>
          <cell r="T12137" t="str">
            <v>330539 ITM LOUVIERS</v>
          </cell>
          <cell r="U12137">
            <v>6</v>
          </cell>
        </row>
        <row r="12138">
          <cell r="S12138" t="str">
            <v>ITM LUXEMONT</v>
          </cell>
          <cell r="T12138" t="str">
            <v>330539 ITM LUXEMONT</v>
          </cell>
          <cell r="U12138">
            <v>6</v>
          </cell>
        </row>
        <row r="12139">
          <cell r="S12139" t="str">
            <v>ITM MAGNY</v>
          </cell>
          <cell r="T12139" t="str">
            <v>330539 ITM MAGNY</v>
          </cell>
          <cell r="U12139">
            <v>6</v>
          </cell>
        </row>
        <row r="12140">
          <cell r="S12140" t="str">
            <v>ITM MIRIBEL</v>
          </cell>
          <cell r="T12140" t="str">
            <v>330539 ITM MIRIBEL</v>
          </cell>
          <cell r="U12140">
            <v>6</v>
          </cell>
        </row>
        <row r="12141">
          <cell r="S12141" t="str">
            <v>ITM NARBONNE / BEZIERS</v>
          </cell>
          <cell r="T12141" t="str">
            <v>330539 ITM NARBONNE / BEZIERS</v>
          </cell>
          <cell r="U12141">
            <v>6</v>
          </cell>
        </row>
        <row r="12142">
          <cell r="S12142" t="str">
            <v>ITM NOYANT</v>
          </cell>
          <cell r="T12142" t="str">
            <v>330539 ITM NOYANT</v>
          </cell>
          <cell r="U12142">
            <v>6</v>
          </cell>
        </row>
        <row r="12143">
          <cell r="S12143" t="str">
            <v>ITM PIERRELATTE</v>
          </cell>
          <cell r="T12143" t="str">
            <v>330539 ITM PIERRELATTE</v>
          </cell>
          <cell r="U12143">
            <v>6</v>
          </cell>
        </row>
        <row r="12144">
          <cell r="S12144" t="str">
            <v>ITM ROULLET</v>
          </cell>
          <cell r="T12144" t="str">
            <v>330539 ITM ROULLET</v>
          </cell>
          <cell r="U12144">
            <v>6</v>
          </cell>
        </row>
        <row r="12145">
          <cell r="S12145" t="str">
            <v>ITM SAINT DIE</v>
          </cell>
          <cell r="T12145" t="str">
            <v>330539 ITM SAINT DIE</v>
          </cell>
          <cell r="U12145">
            <v>6</v>
          </cell>
        </row>
        <row r="12146">
          <cell r="S12146" t="str">
            <v>ITM SAINT GERAND</v>
          </cell>
          <cell r="T12146" t="str">
            <v>330539 ITM SAINT GERAND</v>
          </cell>
          <cell r="U12146">
            <v>6</v>
          </cell>
        </row>
        <row r="12147">
          <cell r="S12147" t="str">
            <v>ITM SAINT PAUL</v>
          </cell>
          <cell r="T12147" t="str">
            <v>330539 ITM SAINT PAUL</v>
          </cell>
          <cell r="U12147">
            <v>6</v>
          </cell>
        </row>
        <row r="12148">
          <cell r="S12148" t="str">
            <v>LECASUD</v>
          </cell>
          <cell r="T12148" t="str">
            <v>330539 LECASUD</v>
          </cell>
          <cell r="U12148" t="str">
            <v>4 ou 6</v>
          </cell>
        </row>
        <row r="12149">
          <cell r="S12149" t="str">
            <v>SCACENTRE</v>
          </cell>
          <cell r="T12149" t="str">
            <v>330539 SCACENTRE</v>
          </cell>
          <cell r="U12149" t="str">
            <v>4 ou 6</v>
          </cell>
        </row>
        <row r="12150">
          <cell r="S12150" t="str">
            <v>SCACHAP</v>
          </cell>
          <cell r="T12150" t="str">
            <v>330539 SCACHAP</v>
          </cell>
          <cell r="U12150" t="str">
            <v>4 ou 6</v>
          </cell>
        </row>
        <row r="12151">
          <cell r="S12151" t="str">
            <v>SCADIF</v>
          </cell>
          <cell r="T12151" t="str">
            <v>330539 SCADIF</v>
          </cell>
          <cell r="U12151" t="str">
            <v>4 ou 6</v>
          </cell>
        </row>
        <row r="12152">
          <cell r="S12152" t="str">
            <v>SCALANDES</v>
          </cell>
          <cell r="T12152" t="str">
            <v>330539 SCALANDES</v>
          </cell>
          <cell r="U12152" t="str">
            <v>4 ou 6</v>
          </cell>
        </row>
        <row r="12153">
          <cell r="S12153" t="str">
            <v>SCAOUEST</v>
          </cell>
          <cell r="T12153" t="str">
            <v>330539 SCAOUEST</v>
          </cell>
          <cell r="U12153" t="str">
            <v>4 ou 6</v>
          </cell>
        </row>
        <row r="12154">
          <cell r="S12154" t="str">
            <v>SCAPALSACE</v>
          </cell>
          <cell r="T12154" t="str">
            <v>330539 SCAPALSACE</v>
          </cell>
          <cell r="U12154">
            <v>6</v>
          </cell>
        </row>
        <row r="12155">
          <cell r="S12155" t="str">
            <v>SCAPARTOIS</v>
          </cell>
          <cell r="T12155" t="str">
            <v>330539 SCAPARTOIS</v>
          </cell>
          <cell r="U12155" t="str">
            <v>4 ou 6</v>
          </cell>
        </row>
        <row r="12156">
          <cell r="S12156" t="str">
            <v>SCAPEST</v>
          </cell>
          <cell r="T12156" t="str">
            <v>330539 SCAPEST</v>
          </cell>
          <cell r="U12156" t="str">
            <v>4 ou 6</v>
          </cell>
        </row>
        <row r="12157">
          <cell r="S12157" t="str">
            <v>SCAPNOR</v>
          </cell>
          <cell r="T12157" t="str">
            <v>330539 SCAPNOR</v>
          </cell>
          <cell r="U12157" t="str">
            <v>4 ou 6</v>
          </cell>
        </row>
        <row r="12158">
          <cell r="S12158" t="str">
            <v>SCARMOR</v>
          </cell>
          <cell r="T12158" t="str">
            <v>330539 SCARMOR</v>
          </cell>
          <cell r="U12158">
            <v>4</v>
          </cell>
        </row>
        <row r="12159">
          <cell r="S12159" t="str">
            <v>SCASO</v>
          </cell>
          <cell r="T12159" t="str">
            <v>330539 SCASO</v>
          </cell>
          <cell r="U12159" t="str">
            <v>4 ou 6</v>
          </cell>
        </row>
        <row r="12160">
          <cell r="S12160" t="str">
            <v>SOCAMAINE</v>
          </cell>
          <cell r="T12160" t="str">
            <v>330539 SOCAMAINE</v>
          </cell>
          <cell r="U12160">
            <v>6</v>
          </cell>
        </row>
        <row r="12161">
          <cell r="S12161" t="str">
            <v>SOCAMIL</v>
          </cell>
          <cell r="T12161" t="str">
            <v>330539 SOCAMIL</v>
          </cell>
          <cell r="U12161" t="str">
            <v>4 ou 6</v>
          </cell>
        </row>
        <row r="12162">
          <cell r="S12162" t="str">
            <v>SOCARA</v>
          </cell>
          <cell r="T12162" t="str">
            <v>330539 SOCARA</v>
          </cell>
          <cell r="U12162" t="str">
            <v>4 ou 6</v>
          </cell>
        </row>
        <row r="12163">
          <cell r="S12163" t="str">
            <v>SIMPLY MARKET CHILLY</v>
          </cell>
          <cell r="T12163" t="str">
            <v>330539 SIMPLY MARKET CHILLY</v>
          </cell>
          <cell r="U12163">
            <v>6</v>
          </cell>
        </row>
        <row r="12164">
          <cell r="S12164" t="str">
            <v>SIMPLY MARKET STRASBOURG</v>
          </cell>
          <cell r="T12164" t="str">
            <v>330539 SIMPLY MARKET STRASBOURG</v>
          </cell>
          <cell r="U12164">
            <v>6</v>
          </cell>
        </row>
        <row r="12165">
          <cell r="S12165" t="str">
            <v>COOP NORMANDIE PICARDIE</v>
          </cell>
          <cell r="T12165" t="str">
            <v>330539 COOP NORMANDIE PICARDIE</v>
          </cell>
          <cell r="U12165">
            <v>4</v>
          </cell>
        </row>
        <row r="12166">
          <cell r="S12166" t="str">
            <v>SYSTEME U NORD OUEST</v>
          </cell>
          <cell r="T12166" t="str">
            <v>330539 SYSTEME U NORD OUEST</v>
          </cell>
          <cell r="U12166">
            <v>4</v>
          </cell>
        </row>
        <row r="12167">
          <cell r="S12167" t="str">
            <v>GEANT CASINO AIX</v>
          </cell>
          <cell r="T12167" t="str">
            <v>330540 GEANT CASINO AIX</v>
          </cell>
          <cell r="U12167">
            <v>4</v>
          </cell>
        </row>
        <row r="12168">
          <cell r="S12168" t="str">
            <v>GEANT CASINO AIX</v>
          </cell>
          <cell r="T12168" t="str">
            <v>330540 GEANT CASINO AIX</v>
          </cell>
          <cell r="U12168">
            <v>4</v>
          </cell>
        </row>
        <row r="12169">
          <cell r="S12169" t="str">
            <v>GEANT CASINO AIX</v>
          </cell>
          <cell r="T12169" t="str">
            <v>330540 GEANT CASINO AIX</v>
          </cell>
          <cell r="U12169">
            <v>4</v>
          </cell>
        </row>
        <row r="12170">
          <cell r="S12170" t="str">
            <v>GEANT CASINO AIX</v>
          </cell>
          <cell r="T12170" t="str">
            <v>330540 GEANT CASINO AIX</v>
          </cell>
          <cell r="U12170">
            <v>4</v>
          </cell>
        </row>
        <row r="12171">
          <cell r="S12171" t="str">
            <v>GEANT CASINO AUXERRE</v>
          </cell>
          <cell r="T12171" t="str">
            <v>330540 GEANT CASINO AUXERRE</v>
          </cell>
          <cell r="U12171">
            <v>4</v>
          </cell>
        </row>
        <row r="12172">
          <cell r="S12172" t="str">
            <v>GEANT CASINO AUXERRE</v>
          </cell>
          <cell r="T12172" t="str">
            <v>330540 GEANT CASINO AUXERRE</v>
          </cell>
          <cell r="U12172">
            <v>4</v>
          </cell>
        </row>
        <row r="12173">
          <cell r="S12173" t="str">
            <v>GEANT CASINO AUXERRE</v>
          </cell>
          <cell r="T12173" t="str">
            <v>330540 GEANT CASINO AUXERRE</v>
          </cell>
          <cell r="U12173">
            <v>4</v>
          </cell>
        </row>
        <row r="12174">
          <cell r="S12174" t="str">
            <v>GEANT CASINO EUROCENTRE</v>
          </cell>
          <cell r="T12174" t="str">
            <v>330540 GEANT CASINO EUROCENTRE</v>
          </cell>
          <cell r="U12174">
            <v>4</v>
          </cell>
        </row>
        <row r="12175">
          <cell r="S12175" t="str">
            <v>GEANT CASINO EUROCENTRE</v>
          </cell>
          <cell r="T12175" t="str">
            <v>330540 GEANT CASINO EUROCENTRE</v>
          </cell>
          <cell r="U12175">
            <v>4</v>
          </cell>
        </row>
        <row r="12176">
          <cell r="S12176" t="str">
            <v>GEANT CASINO EUROCENTRE</v>
          </cell>
          <cell r="T12176" t="str">
            <v>330540 GEANT CASINO EUROCENTRE</v>
          </cell>
          <cell r="U12176">
            <v>4</v>
          </cell>
        </row>
        <row r="12177">
          <cell r="S12177" t="str">
            <v>GEANT CASINO EUROCENTRE</v>
          </cell>
          <cell r="T12177" t="str">
            <v>330540 GEANT CASINO EUROCENTRE</v>
          </cell>
          <cell r="U12177">
            <v>4</v>
          </cell>
        </row>
        <row r="12178">
          <cell r="S12178" t="str">
            <v>GEANT CASINO EUROCENTRE</v>
          </cell>
          <cell r="T12178" t="str">
            <v>330540 GEANT CASINO EUROCENTRE</v>
          </cell>
          <cell r="U12178">
            <v>4</v>
          </cell>
        </row>
        <row r="12179">
          <cell r="S12179" t="str">
            <v>GEANT CASINO EUROCENTRE</v>
          </cell>
          <cell r="T12179" t="str">
            <v>330540 GEANT CASINO EUROCENTRE</v>
          </cell>
          <cell r="U12179">
            <v>4</v>
          </cell>
        </row>
        <row r="12180">
          <cell r="S12180" t="str">
            <v>GEANT CASINO GRIGNY</v>
          </cell>
          <cell r="T12180" t="str">
            <v>330540 GEANT CASINO GRIGNY</v>
          </cell>
          <cell r="U12180">
            <v>4</v>
          </cell>
        </row>
        <row r="12181">
          <cell r="S12181" t="str">
            <v>GEANT CASINO GRIGNY</v>
          </cell>
          <cell r="T12181" t="str">
            <v>330540 GEANT CASINO GRIGNY</v>
          </cell>
          <cell r="U12181">
            <v>4</v>
          </cell>
        </row>
        <row r="12182">
          <cell r="S12182" t="str">
            <v>GEANT CASINO GRIGNY</v>
          </cell>
          <cell r="T12182" t="str">
            <v>330540 GEANT CASINO GRIGNY</v>
          </cell>
          <cell r="U12182">
            <v>4</v>
          </cell>
        </row>
        <row r="12183">
          <cell r="S12183" t="str">
            <v>LECASUD</v>
          </cell>
          <cell r="T12183" t="str">
            <v>330540 LECASUD</v>
          </cell>
          <cell r="U12183">
            <v>6</v>
          </cell>
        </row>
        <row r="12184">
          <cell r="S12184" t="str">
            <v>SCACENTRE</v>
          </cell>
          <cell r="T12184" t="str">
            <v>330540 SCACENTRE</v>
          </cell>
          <cell r="U12184">
            <v>6</v>
          </cell>
        </row>
        <row r="12185">
          <cell r="S12185" t="str">
            <v>SCACHAP</v>
          </cell>
          <cell r="T12185" t="str">
            <v>330540 SCACHAP</v>
          </cell>
          <cell r="U12185">
            <v>6</v>
          </cell>
        </row>
        <row r="12186">
          <cell r="S12186" t="str">
            <v>SCALANDES</v>
          </cell>
          <cell r="T12186" t="str">
            <v>330540 SCALANDES</v>
          </cell>
          <cell r="U12186">
            <v>6</v>
          </cell>
        </row>
        <row r="12187">
          <cell r="S12187" t="str">
            <v>SCAOUEST</v>
          </cell>
          <cell r="T12187" t="str">
            <v>330540 SCAOUEST</v>
          </cell>
          <cell r="U12187">
            <v>6</v>
          </cell>
        </row>
        <row r="12188">
          <cell r="S12188" t="str">
            <v>SCAPALSACE</v>
          </cell>
          <cell r="T12188" t="str">
            <v>330540 SCAPALSACE</v>
          </cell>
          <cell r="U12188">
            <v>6</v>
          </cell>
        </row>
        <row r="12189">
          <cell r="S12189" t="str">
            <v>SCAPARTOIS</v>
          </cell>
          <cell r="T12189" t="str">
            <v>330540 SCAPARTOIS</v>
          </cell>
          <cell r="U12189">
            <v>6</v>
          </cell>
        </row>
        <row r="12190">
          <cell r="S12190" t="str">
            <v>SCAPEST</v>
          </cell>
          <cell r="T12190" t="str">
            <v>330540 SCAPEST</v>
          </cell>
          <cell r="U12190">
            <v>6</v>
          </cell>
        </row>
        <row r="12191">
          <cell r="S12191" t="str">
            <v>SCARMOR</v>
          </cell>
          <cell r="T12191" t="str">
            <v>330540 SCARMOR</v>
          </cell>
          <cell r="U12191">
            <v>6</v>
          </cell>
        </row>
        <row r="12192">
          <cell r="S12192" t="str">
            <v>SCASO</v>
          </cell>
          <cell r="T12192" t="str">
            <v>330540 SCASO</v>
          </cell>
          <cell r="U12192">
            <v>6</v>
          </cell>
        </row>
        <row r="12193">
          <cell r="S12193" t="str">
            <v>SOCAMIL</v>
          </cell>
          <cell r="T12193" t="str">
            <v>330540 SOCAMIL</v>
          </cell>
          <cell r="U12193">
            <v>0</v>
          </cell>
        </row>
        <row r="12194">
          <cell r="S12194" t="str">
            <v>SOCARA</v>
          </cell>
          <cell r="T12194" t="str">
            <v>330540 SOCARA</v>
          </cell>
          <cell r="U12194">
            <v>6</v>
          </cell>
        </row>
        <row r="12195">
          <cell r="S12195" t="str">
            <v>ITM AMILLY</v>
          </cell>
          <cell r="T12195" t="str">
            <v>330547 ITM AMILLY</v>
          </cell>
          <cell r="U12195">
            <v>4</v>
          </cell>
        </row>
        <row r="12196">
          <cell r="S12196" t="str">
            <v>ITM BRIGNOLES</v>
          </cell>
          <cell r="T12196" t="str">
            <v>330547 ITM BRIGNOLES</v>
          </cell>
          <cell r="U12196">
            <v>4</v>
          </cell>
        </row>
        <row r="12197">
          <cell r="S12197" t="str">
            <v>ITM LECTOURE / MONTBARTIER</v>
          </cell>
          <cell r="T12197" t="str">
            <v>330547 ITM LECTOURE / MONTBARTIER</v>
          </cell>
          <cell r="U12197">
            <v>4</v>
          </cell>
        </row>
        <row r="12198">
          <cell r="S12198" t="str">
            <v>ITM LOUVIERS</v>
          </cell>
          <cell r="T12198" t="str">
            <v>330547 ITM LOUVIERS</v>
          </cell>
          <cell r="U12198">
            <v>4</v>
          </cell>
        </row>
        <row r="12199">
          <cell r="S12199" t="str">
            <v>ITM NARBONNE / BEZIERS</v>
          </cell>
          <cell r="T12199" t="str">
            <v>330547 ITM NARBONNE / BEZIERS</v>
          </cell>
          <cell r="U12199">
            <v>4</v>
          </cell>
        </row>
        <row r="12200">
          <cell r="S12200" t="str">
            <v>ITM NOYANT</v>
          </cell>
          <cell r="T12200" t="str">
            <v>330547 ITM NOYANT</v>
          </cell>
          <cell r="U12200">
            <v>4</v>
          </cell>
        </row>
        <row r="12201">
          <cell r="S12201" t="str">
            <v>ITM PIERRELATTE</v>
          </cell>
          <cell r="T12201" t="str">
            <v>330547 ITM PIERRELATTE</v>
          </cell>
          <cell r="U12201">
            <v>4</v>
          </cell>
        </row>
        <row r="12202">
          <cell r="S12202" t="str">
            <v>ITM ROULLET</v>
          </cell>
          <cell r="T12202" t="str">
            <v>330547 ITM ROULLET</v>
          </cell>
          <cell r="U12202">
            <v>4</v>
          </cell>
        </row>
        <row r="12203">
          <cell r="S12203" t="str">
            <v>ITM SAINT PAUL</v>
          </cell>
          <cell r="T12203" t="str">
            <v>330547 ITM SAINT PAUL</v>
          </cell>
          <cell r="U12203">
            <v>4</v>
          </cell>
        </row>
        <row r="12204">
          <cell r="S12204" t="str">
            <v>LECASUD</v>
          </cell>
          <cell r="T12204" t="str">
            <v>330547 LECASUD</v>
          </cell>
          <cell r="U12204" t="str">
            <v>4 ou 6</v>
          </cell>
        </row>
        <row r="12205">
          <cell r="S12205" t="str">
            <v>SCACENTRE</v>
          </cell>
          <cell r="T12205" t="str">
            <v>330547 SCACENTRE</v>
          </cell>
          <cell r="U12205" t="str">
            <v>4 ou 6</v>
          </cell>
        </row>
        <row r="12206">
          <cell r="S12206" t="str">
            <v>SCACHAP</v>
          </cell>
          <cell r="T12206" t="str">
            <v>330547 SCACHAP</v>
          </cell>
          <cell r="U12206" t="str">
            <v>4 ou 6</v>
          </cell>
        </row>
        <row r="12207">
          <cell r="S12207" t="str">
            <v>SCADIF</v>
          </cell>
          <cell r="T12207" t="str">
            <v>330547 SCADIF</v>
          </cell>
          <cell r="U12207" t="str">
            <v>4 ou 6</v>
          </cell>
        </row>
        <row r="12208">
          <cell r="S12208" t="str">
            <v>SCALANDES</v>
          </cell>
          <cell r="T12208" t="str">
            <v>330547 SCALANDES</v>
          </cell>
          <cell r="U12208" t="str">
            <v>4 ou 6</v>
          </cell>
        </row>
        <row r="12209">
          <cell r="S12209" t="str">
            <v>SCAPALSACE</v>
          </cell>
          <cell r="T12209" t="str">
            <v>330547 SCAPALSACE</v>
          </cell>
          <cell r="U12209" t="str">
            <v>4 ou 6</v>
          </cell>
        </row>
        <row r="12210">
          <cell r="S12210" t="str">
            <v>SCAPARTOIS</v>
          </cell>
          <cell r="T12210" t="str">
            <v>330547 SCAPARTOIS</v>
          </cell>
          <cell r="U12210" t="str">
            <v>4 ou 6</v>
          </cell>
        </row>
        <row r="12211">
          <cell r="S12211" t="str">
            <v>SCAPEST</v>
          </cell>
          <cell r="T12211" t="str">
            <v>330547 SCAPEST</v>
          </cell>
          <cell r="U12211" t="str">
            <v>4 ou 6</v>
          </cell>
        </row>
        <row r="12212">
          <cell r="S12212" t="str">
            <v>SCAPNOR</v>
          </cell>
          <cell r="T12212" t="str">
            <v>330547 SCAPNOR</v>
          </cell>
          <cell r="U12212" t="str">
            <v>4 ou 6</v>
          </cell>
        </row>
        <row r="12213">
          <cell r="S12213" t="str">
            <v>SCARMOR</v>
          </cell>
          <cell r="T12213" t="str">
            <v>330547 SCARMOR</v>
          </cell>
          <cell r="U12213">
            <v>6</v>
          </cell>
        </row>
        <row r="12214">
          <cell r="S12214" t="str">
            <v>SCASO</v>
          </cell>
          <cell r="T12214" t="str">
            <v>330547 SCASO</v>
          </cell>
          <cell r="U12214" t="str">
            <v>4 ou 6</v>
          </cell>
        </row>
        <row r="12215">
          <cell r="S12215" t="str">
            <v>SOCAMIL</v>
          </cell>
          <cell r="T12215" t="str">
            <v>330547 SOCAMIL</v>
          </cell>
          <cell r="U12215" t="str">
            <v>4 ou 6</v>
          </cell>
        </row>
        <row r="12216">
          <cell r="S12216" t="str">
            <v>SOCARA</v>
          </cell>
          <cell r="T12216" t="str">
            <v>330547 SOCARA</v>
          </cell>
          <cell r="U12216" t="str">
            <v>4 ou 6</v>
          </cell>
        </row>
        <row r="12217">
          <cell r="S12217" t="str">
            <v>SCAPNOR</v>
          </cell>
          <cell r="T12217" t="str">
            <v>330547 SCAPNOR</v>
          </cell>
          <cell r="U12217" t="str">
            <v>4 ou 6</v>
          </cell>
        </row>
        <row r="12218">
          <cell r="S12218" t="str">
            <v>COOP NORMANDIE PICARDIE</v>
          </cell>
          <cell r="T12218" t="str">
            <v>330547 COOP NORMANDIE PICARDIE</v>
          </cell>
          <cell r="U12218">
            <v>4</v>
          </cell>
        </row>
        <row r="12219">
          <cell r="S12219" t="str">
            <v>SYSTEME U NORD OUEST</v>
          </cell>
          <cell r="T12219" t="str">
            <v>330547 SYSTEME U NORD OUEST</v>
          </cell>
          <cell r="U12219">
            <v>4</v>
          </cell>
        </row>
        <row r="12220">
          <cell r="S12220" t="str">
            <v>ITM AMILLY</v>
          </cell>
          <cell r="T12220" t="str">
            <v>330565 ITM AMILLY</v>
          </cell>
          <cell r="U12220">
            <v>4</v>
          </cell>
        </row>
        <row r="12221">
          <cell r="S12221" t="str">
            <v>ITM BRIGNOLES</v>
          </cell>
          <cell r="T12221" t="str">
            <v>330565 ITM BRIGNOLES</v>
          </cell>
          <cell r="U12221">
            <v>4</v>
          </cell>
        </row>
        <row r="12222">
          <cell r="S12222" t="str">
            <v>ITM LECTOURE / MONTBARTIER</v>
          </cell>
          <cell r="T12222" t="str">
            <v>330565 ITM LECTOURE / MONTBARTIER</v>
          </cell>
          <cell r="U12222">
            <v>4</v>
          </cell>
        </row>
        <row r="12223">
          <cell r="S12223" t="str">
            <v>ITM LOUVIERS</v>
          </cell>
          <cell r="T12223" t="str">
            <v>330565 ITM LOUVIERS</v>
          </cell>
          <cell r="U12223">
            <v>4</v>
          </cell>
        </row>
        <row r="12224">
          <cell r="S12224" t="str">
            <v>ITM NARBONNE / BEZIERS</v>
          </cell>
          <cell r="T12224" t="str">
            <v>330565 ITM NARBONNE / BEZIERS</v>
          </cell>
          <cell r="U12224">
            <v>4</v>
          </cell>
        </row>
        <row r="12225">
          <cell r="S12225" t="str">
            <v>ITM NOYANT</v>
          </cell>
          <cell r="T12225" t="str">
            <v>330565 ITM NOYANT</v>
          </cell>
          <cell r="U12225">
            <v>4</v>
          </cell>
        </row>
        <row r="12226">
          <cell r="S12226" t="str">
            <v>ITM PIERRELATTE</v>
          </cell>
          <cell r="T12226" t="str">
            <v>330565 ITM PIERRELATTE</v>
          </cell>
          <cell r="U12226">
            <v>4</v>
          </cell>
        </row>
        <row r="12227">
          <cell r="S12227" t="str">
            <v>ITM ROULLET</v>
          </cell>
          <cell r="T12227" t="str">
            <v>330565 ITM ROULLET</v>
          </cell>
          <cell r="U12227">
            <v>4</v>
          </cell>
        </row>
        <row r="12228">
          <cell r="S12228" t="str">
            <v>ITM SAINT PAUL</v>
          </cell>
          <cell r="T12228" t="str">
            <v>330565 ITM SAINT PAUL</v>
          </cell>
          <cell r="U12228">
            <v>4</v>
          </cell>
        </row>
        <row r="12229">
          <cell r="S12229" t="str">
            <v>LECASUD</v>
          </cell>
          <cell r="T12229" t="str">
            <v>330565 LECASUD</v>
          </cell>
          <cell r="U12229">
            <v>6</v>
          </cell>
        </row>
        <row r="12230">
          <cell r="S12230" t="str">
            <v>SCACENTRE</v>
          </cell>
          <cell r="T12230" t="str">
            <v>330565 SCACENTRE</v>
          </cell>
          <cell r="U12230">
            <v>6</v>
          </cell>
        </row>
        <row r="12231">
          <cell r="S12231" t="str">
            <v>SCACHAP</v>
          </cell>
          <cell r="T12231" t="str">
            <v>330565 SCACHAP</v>
          </cell>
          <cell r="U12231">
            <v>6</v>
          </cell>
        </row>
        <row r="12232">
          <cell r="S12232" t="str">
            <v>SCADIF</v>
          </cell>
          <cell r="T12232" t="str">
            <v>330565 SCADIF</v>
          </cell>
          <cell r="U12232">
            <v>6</v>
          </cell>
        </row>
        <row r="12233">
          <cell r="S12233" t="str">
            <v>SCALANDES</v>
          </cell>
          <cell r="T12233" t="str">
            <v>330565 SCALANDES</v>
          </cell>
          <cell r="U12233">
            <v>6</v>
          </cell>
        </row>
        <row r="12234">
          <cell r="S12234" t="str">
            <v>SCAOUEST</v>
          </cell>
          <cell r="T12234" t="str">
            <v>330565 SCAOUEST</v>
          </cell>
          <cell r="U12234">
            <v>6</v>
          </cell>
        </row>
        <row r="12235">
          <cell r="S12235" t="str">
            <v>SCAPALSACE</v>
          </cell>
          <cell r="T12235" t="str">
            <v>330565 SCAPALSACE</v>
          </cell>
          <cell r="U12235">
            <v>6</v>
          </cell>
        </row>
        <row r="12236">
          <cell r="S12236" t="str">
            <v>SCAPARTOIS</v>
          </cell>
          <cell r="T12236" t="str">
            <v>330565 SCAPARTOIS</v>
          </cell>
          <cell r="U12236">
            <v>6</v>
          </cell>
        </row>
        <row r="12237">
          <cell r="S12237" t="str">
            <v>SCAPEST</v>
          </cell>
          <cell r="T12237" t="str">
            <v>330565 SCAPEST</v>
          </cell>
          <cell r="U12237">
            <v>6</v>
          </cell>
        </row>
        <row r="12238">
          <cell r="S12238" t="str">
            <v>SCAPNOR</v>
          </cell>
          <cell r="T12238" t="str">
            <v>330565 SCAPNOR</v>
          </cell>
          <cell r="U12238">
            <v>6</v>
          </cell>
        </row>
        <row r="12239">
          <cell r="S12239" t="str">
            <v>SCARMOR</v>
          </cell>
          <cell r="T12239" t="str">
            <v>330565 SCARMOR</v>
          </cell>
          <cell r="U12239">
            <v>6</v>
          </cell>
        </row>
        <row r="12240">
          <cell r="S12240" t="str">
            <v>SCASO</v>
          </cell>
          <cell r="T12240" t="str">
            <v>330565 SCASO</v>
          </cell>
          <cell r="U12240">
            <v>6</v>
          </cell>
        </row>
        <row r="12241">
          <cell r="S12241" t="str">
            <v>SOCAMIL</v>
          </cell>
          <cell r="T12241" t="str">
            <v>330565 SOCAMIL</v>
          </cell>
          <cell r="U12241">
            <v>0</v>
          </cell>
        </row>
        <row r="12242">
          <cell r="S12242" t="str">
            <v>SOCARA</v>
          </cell>
          <cell r="T12242" t="str">
            <v>330565 SOCARA</v>
          </cell>
          <cell r="U12242">
            <v>6</v>
          </cell>
        </row>
        <row r="12243">
          <cell r="S12243" t="str">
            <v>ITM AMILLY</v>
          </cell>
          <cell r="T12243" t="str">
            <v>330566 ITM AMILLY</v>
          </cell>
          <cell r="U12243">
            <v>4</v>
          </cell>
        </row>
        <row r="12244">
          <cell r="S12244" t="str">
            <v>ITM BRIGNOLES</v>
          </cell>
          <cell r="T12244" t="str">
            <v>330566 ITM BRIGNOLES</v>
          </cell>
          <cell r="U12244">
            <v>4</v>
          </cell>
        </row>
        <row r="12245">
          <cell r="S12245" t="str">
            <v>ITM LECTOURE / MONTBARTIER</v>
          </cell>
          <cell r="T12245" t="str">
            <v>330566 ITM LECTOURE / MONTBARTIER</v>
          </cell>
          <cell r="U12245">
            <v>4</v>
          </cell>
        </row>
        <row r="12246">
          <cell r="S12246" t="str">
            <v>ITM LOUVIERS</v>
          </cell>
          <cell r="T12246" t="str">
            <v>330566 ITM LOUVIERS</v>
          </cell>
          <cell r="U12246">
            <v>4</v>
          </cell>
        </row>
        <row r="12247">
          <cell r="S12247" t="str">
            <v>ITM NARBONNE / BEZIERS</v>
          </cell>
          <cell r="T12247" t="str">
            <v>330566 ITM NARBONNE / BEZIERS</v>
          </cell>
          <cell r="U12247">
            <v>4</v>
          </cell>
        </row>
        <row r="12248">
          <cell r="S12248" t="str">
            <v>ITM NOYANT</v>
          </cell>
          <cell r="T12248" t="str">
            <v>330566 ITM NOYANT</v>
          </cell>
          <cell r="U12248">
            <v>4</v>
          </cell>
        </row>
        <row r="12249">
          <cell r="S12249" t="str">
            <v>ITM PIERRELATTE</v>
          </cell>
          <cell r="T12249" t="str">
            <v>330566 ITM PIERRELATTE</v>
          </cell>
          <cell r="U12249">
            <v>4</v>
          </cell>
        </row>
        <row r="12250">
          <cell r="S12250" t="str">
            <v>ITM ROULLET</v>
          </cell>
          <cell r="T12250" t="str">
            <v>330566 ITM ROULLET</v>
          </cell>
          <cell r="U12250">
            <v>4</v>
          </cell>
        </row>
        <row r="12251">
          <cell r="S12251" t="str">
            <v>ITM SAINT PAUL</v>
          </cell>
          <cell r="T12251" t="str">
            <v>330566 ITM SAINT PAUL</v>
          </cell>
          <cell r="U12251">
            <v>4</v>
          </cell>
        </row>
        <row r="12252">
          <cell r="S12252" t="str">
            <v>LECASUD</v>
          </cell>
          <cell r="T12252" t="str">
            <v>330566 LECASUD</v>
          </cell>
          <cell r="U12252">
            <v>6</v>
          </cell>
        </row>
        <row r="12253">
          <cell r="S12253" t="str">
            <v>SCACENTRE</v>
          </cell>
          <cell r="T12253" t="str">
            <v>330566 SCACENTRE</v>
          </cell>
          <cell r="U12253">
            <v>6</v>
          </cell>
        </row>
        <row r="12254">
          <cell r="S12254" t="str">
            <v>SCACHAP</v>
          </cell>
          <cell r="T12254" t="str">
            <v>330566 SCACHAP</v>
          </cell>
          <cell r="U12254">
            <v>6</v>
          </cell>
        </row>
        <row r="12255">
          <cell r="S12255" t="str">
            <v>SCADIF</v>
          </cell>
          <cell r="T12255" t="str">
            <v>330566 SCADIF</v>
          </cell>
          <cell r="U12255">
            <v>6</v>
          </cell>
        </row>
        <row r="12256">
          <cell r="S12256" t="str">
            <v>SCALANDES</v>
          </cell>
          <cell r="T12256" t="str">
            <v>330566 SCALANDES</v>
          </cell>
          <cell r="U12256">
            <v>6</v>
          </cell>
        </row>
        <row r="12257">
          <cell r="S12257" t="str">
            <v>SCAOUEST</v>
          </cell>
          <cell r="T12257" t="str">
            <v>330566 SCAOUEST</v>
          </cell>
          <cell r="U12257">
            <v>6</v>
          </cell>
        </row>
        <row r="12258">
          <cell r="S12258" t="str">
            <v>SCAPALSACE</v>
          </cell>
          <cell r="T12258" t="str">
            <v>330566 SCAPALSACE</v>
          </cell>
          <cell r="U12258">
            <v>6</v>
          </cell>
        </row>
        <row r="12259">
          <cell r="S12259" t="str">
            <v>SCAPARTOIS</v>
          </cell>
          <cell r="T12259" t="str">
            <v>330566 SCAPARTOIS</v>
          </cell>
          <cell r="U12259">
            <v>6</v>
          </cell>
        </row>
        <row r="12260">
          <cell r="S12260" t="str">
            <v>SCAPEST</v>
          </cell>
          <cell r="T12260" t="str">
            <v>330566 SCAPEST</v>
          </cell>
          <cell r="U12260">
            <v>6</v>
          </cell>
        </row>
        <row r="12261">
          <cell r="S12261" t="str">
            <v>SCAPNOR</v>
          </cell>
          <cell r="T12261" t="str">
            <v>330566 SCAPNOR</v>
          </cell>
          <cell r="U12261">
            <v>6</v>
          </cell>
        </row>
        <row r="12262">
          <cell r="S12262" t="str">
            <v>SCARMOR</v>
          </cell>
          <cell r="T12262" t="str">
            <v>330566 SCARMOR</v>
          </cell>
          <cell r="U12262">
            <v>6</v>
          </cell>
        </row>
        <row r="12263">
          <cell r="S12263" t="str">
            <v>SCASO</v>
          </cell>
          <cell r="T12263" t="str">
            <v>330566 SCASO</v>
          </cell>
          <cell r="U12263">
            <v>6</v>
          </cell>
        </row>
        <row r="12264">
          <cell r="S12264" t="str">
            <v>SOCAMIL</v>
          </cell>
          <cell r="T12264" t="str">
            <v>330566 SOCAMIL</v>
          </cell>
          <cell r="U12264">
            <v>0</v>
          </cell>
        </row>
        <row r="12265">
          <cell r="S12265" t="str">
            <v>SOCARA</v>
          </cell>
          <cell r="T12265" t="str">
            <v>330566 SOCARA</v>
          </cell>
          <cell r="U12265">
            <v>6</v>
          </cell>
        </row>
        <row r="12266">
          <cell r="S12266" t="str">
            <v>ITM AMILLY</v>
          </cell>
          <cell r="T12266" t="str">
            <v>330620 ITM AMILLY</v>
          </cell>
          <cell r="U12266">
            <v>6</v>
          </cell>
        </row>
        <row r="12267">
          <cell r="S12267" t="str">
            <v>ITM AVERMES</v>
          </cell>
          <cell r="T12267" t="str">
            <v>330620 ITM AVERMES</v>
          </cell>
          <cell r="U12267">
            <v>6</v>
          </cell>
        </row>
        <row r="12268">
          <cell r="S12268" t="str">
            <v>ITM BRIGNOLES</v>
          </cell>
          <cell r="T12268" t="str">
            <v>330620 ITM BRIGNOLES</v>
          </cell>
          <cell r="U12268">
            <v>6</v>
          </cell>
        </row>
        <row r="12269">
          <cell r="S12269" t="str">
            <v>ITM BRUAY-LA-BUISSIERE</v>
          </cell>
          <cell r="T12269" t="str">
            <v>330620 ITM BRUAY-LA-BUISSIERE</v>
          </cell>
          <cell r="U12269">
            <v>6</v>
          </cell>
        </row>
        <row r="12270">
          <cell r="S12270" t="str">
            <v>ITM CANLY</v>
          </cell>
          <cell r="T12270" t="str">
            <v>330620 ITM CANLY</v>
          </cell>
          <cell r="U12270">
            <v>6</v>
          </cell>
        </row>
        <row r="12271">
          <cell r="S12271" t="str">
            <v>ITM GRAND FOUGERAY</v>
          </cell>
          <cell r="T12271" t="str">
            <v>330620 ITM GRAND FOUGERAY</v>
          </cell>
          <cell r="U12271">
            <v>6</v>
          </cell>
        </row>
        <row r="12272">
          <cell r="S12272" t="str">
            <v>ITM LECTOURE / MONTBARTIER</v>
          </cell>
          <cell r="T12272" t="str">
            <v>330620 ITM LECTOURE / MONTBARTIER</v>
          </cell>
          <cell r="U12272">
            <v>6</v>
          </cell>
        </row>
        <row r="12273">
          <cell r="S12273" t="str">
            <v>ITM LOUVIERS</v>
          </cell>
          <cell r="T12273" t="str">
            <v>330620 ITM LOUVIERS</v>
          </cell>
          <cell r="U12273">
            <v>6</v>
          </cell>
        </row>
        <row r="12274">
          <cell r="S12274" t="str">
            <v>ITM LUXEMONT</v>
          </cell>
          <cell r="T12274" t="str">
            <v>330620 ITM LUXEMONT</v>
          </cell>
          <cell r="U12274">
            <v>6</v>
          </cell>
        </row>
        <row r="12275">
          <cell r="S12275" t="str">
            <v>ITM MAGNY</v>
          </cell>
          <cell r="T12275" t="str">
            <v>330620 ITM MAGNY</v>
          </cell>
          <cell r="U12275">
            <v>6</v>
          </cell>
        </row>
        <row r="12276">
          <cell r="S12276" t="str">
            <v>ITM MIRIBEL</v>
          </cell>
          <cell r="T12276" t="str">
            <v>330620 ITM MIRIBEL</v>
          </cell>
          <cell r="U12276">
            <v>6</v>
          </cell>
        </row>
        <row r="12277">
          <cell r="S12277" t="str">
            <v>ITM NARBONNE / BEZIERS</v>
          </cell>
          <cell r="T12277" t="str">
            <v>330620 ITM NARBONNE / BEZIERS</v>
          </cell>
          <cell r="U12277">
            <v>6</v>
          </cell>
        </row>
        <row r="12278">
          <cell r="S12278" t="str">
            <v>ITM NOYANT</v>
          </cell>
          <cell r="T12278" t="str">
            <v>330620 ITM NOYANT</v>
          </cell>
          <cell r="U12278">
            <v>6</v>
          </cell>
        </row>
        <row r="12279">
          <cell r="S12279" t="str">
            <v>ITM PIERRELATTE</v>
          </cell>
          <cell r="T12279" t="str">
            <v>330620 ITM PIERRELATTE</v>
          </cell>
          <cell r="U12279">
            <v>6</v>
          </cell>
        </row>
        <row r="12280">
          <cell r="S12280" t="str">
            <v>ITM ROULLET</v>
          </cell>
          <cell r="T12280" t="str">
            <v>330620 ITM ROULLET</v>
          </cell>
          <cell r="U12280">
            <v>6</v>
          </cell>
        </row>
        <row r="12281">
          <cell r="S12281" t="str">
            <v>ITM SAINT DIE</v>
          </cell>
          <cell r="T12281" t="str">
            <v>330620 ITM SAINT DIE</v>
          </cell>
          <cell r="U12281">
            <v>6</v>
          </cell>
        </row>
        <row r="12282">
          <cell r="S12282" t="str">
            <v>ITM SAINT GERAND</v>
          </cell>
          <cell r="T12282" t="str">
            <v>330620 ITM SAINT GERAND</v>
          </cell>
          <cell r="U12282">
            <v>6</v>
          </cell>
        </row>
        <row r="12283">
          <cell r="S12283" t="str">
            <v>ITM SAINT PAUL</v>
          </cell>
          <cell r="T12283" t="str">
            <v>330620 ITM SAINT PAUL</v>
          </cell>
          <cell r="U12283">
            <v>6</v>
          </cell>
        </row>
        <row r="12284">
          <cell r="S12284" t="str">
            <v>LECASUD</v>
          </cell>
          <cell r="T12284" t="str">
            <v>330620 LECASUD</v>
          </cell>
          <cell r="U12284">
            <v>6</v>
          </cell>
        </row>
        <row r="12285">
          <cell r="S12285" t="str">
            <v>SCACENTRE</v>
          </cell>
          <cell r="T12285" t="str">
            <v>330620 SCACENTRE</v>
          </cell>
          <cell r="U12285">
            <v>6</v>
          </cell>
        </row>
        <row r="12286">
          <cell r="S12286" t="str">
            <v>SCACHAP</v>
          </cell>
          <cell r="T12286" t="str">
            <v>330620 SCACHAP</v>
          </cell>
          <cell r="U12286">
            <v>6</v>
          </cell>
        </row>
        <row r="12287">
          <cell r="S12287" t="str">
            <v>SCADIF</v>
          </cell>
          <cell r="T12287" t="str">
            <v>330620 SCADIF</v>
          </cell>
          <cell r="U12287">
            <v>6</v>
          </cell>
        </row>
        <row r="12288">
          <cell r="S12288" t="str">
            <v>SCALANDES</v>
          </cell>
          <cell r="T12288" t="str">
            <v>330620 SCALANDES</v>
          </cell>
          <cell r="U12288">
            <v>0</v>
          </cell>
        </row>
        <row r="12289">
          <cell r="S12289" t="str">
            <v>SCAOUEST</v>
          </cell>
          <cell r="T12289" t="str">
            <v>330620 SCAOUEST</v>
          </cell>
          <cell r="U12289">
            <v>6</v>
          </cell>
        </row>
        <row r="12290">
          <cell r="S12290" t="str">
            <v>SCAPALSACE</v>
          </cell>
          <cell r="T12290" t="str">
            <v>330620 SCAPALSACE</v>
          </cell>
          <cell r="U12290">
            <v>6</v>
          </cell>
        </row>
        <row r="12291">
          <cell r="S12291" t="str">
            <v>SCAPARTOIS</v>
          </cell>
          <cell r="T12291" t="str">
            <v>330620 SCAPARTOIS</v>
          </cell>
          <cell r="U12291">
            <v>6</v>
          </cell>
        </row>
        <row r="12292">
          <cell r="S12292" t="str">
            <v>SCAPEST</v>
          </cell>
          <cell r="T12292" t="str">
            <v>330620 SCAPEST</v>
          </cell>
          <cell r="U12292">
            <v>6</v>
          </cell>
        </row>
        <row r="12293">
          <cell r="S12293" t="str">
            <v>SCARMOR</v>
          </cell>
          <cell r="T12293" t="str">
            <v>330620 SCARMOR</v>
          </cell>
          <cell r="U12293">
            <v>6</v>
          </cell>
        </row>
        <row r="12294">
          <cell r="S12294" t="str">
            <v>SCASO</v>
          </cell>
          <cell r="T12294" t="str">
            <v>330620 SCASO</v>
          </cell>
          <cell r="U12294">
            <v>0</v>
          </cell>
        </row>
        <row r="12295">
          <cell r="S12295" t="str">
            <v>SOCAMAINE</v>
          </cell>
          <cell r="T12295" t="str">
            <v>330620 SOCAMAINE</v>
          </cell>
          <cell r="U12295">
            <v>6</v>
          </cell>
        </row>
        <row r="12296">
          <cell r="S12296" t="str">
            <v>SOCAMIL</v>
          </cell>
          <cell r="T12296" t="str">
            <v>330620 SOCAMIL</v>
          </cell>
          <cell r="U12296">
            <v>0</v>
          </cell>
        </row>
        <row r="12297">
          <cell r="S12297" t="str">
            <v>SOCARA</v>
          </cell>
          <cell r="T12297" t="str">
            <v>330620 SOCARA</v>
          </cell>
          <cell r="U12297">
            <v>6</v>
          </cell>
        </row>
        <row r="12298">
          <cell r="S12298" t="str">
            <v>ITM AMILLY</v>
          </cell>
          <cell r="T12298" t="str">
            <v>330649 ITM AMILLY</v>
          </cell>
          <cell r="U12298">
            <v>4</v>
          </cell>
        </row>
        <row r="12299">
          <cell r="S12299" t="str">
            <v>ITM BRIGNOLES</v>
          </cell>
          <cell r="T12299" t="str">
            <v>330649 ITM BRIGNOLES</v>
          </cell>
          <cell r="U12299">
            <v>4</v>
          </cell>
        </row>
        <row r="12300">
          <cell r="S12300" t="str">
            <v>ITM LECTOURE / MONTBARTIER</v>
          </cell>
          <cell r="T12300" t="str">
            <v>330649 ITM LECTOURE / MONTBARTIER</v>
          </cell>
          <cell r="U12300">
            <v>4</v>
          </cell>
        </row>
        <row r="12301">
          <cell r="S12301" t="str">
            <v>ITM LOUVIERS</v>
          </cell>
          <cell r="T12301" t="str">
            <v>330649 ITM LOUVIERS</v>
          </cell>
          <cell r="U12301">
            <v>4</v>
          </cell>
        </row>
        <row r="12302">
          <cell r="S12302" t="str">
            <v>ITM NARBONNE / BEZIERS</v>
          </cell>
          <cell r="T12302" t="str">
            <v>330649 ITM NARBONNE / BEZIERS</v>
          </cell>
          <cell r="U12302">
            <v>4</v>
          </cell>
        </row>
        <row r="12303">
          <cell r="S12303" t="str">
            <v>ITM NOYANT</v>
          </cell>
          <cell r="T12303" t="str">
            <v>330649 ITM NOYANT</v>
          </cell>
          <cell r="U12303">
            <v>4</v>
          </cell>
        </row>
        <row r="12304">
          <cell r="S12304" t="str">
            <v>ITM PIERRELATTE</v>
          </cell>
          <cell r="T12304" t="str">
            <v>330649 ITM PIERRELATTE</v>
          </cell>
          <cell r="U12304">
            <v>4</v>
          </cell>
        </row>
        <row r="12305">
          <cell r="S12305" t="str">
            <v>ITM ROULLET</v>
          </cell>
          <cell r="T12305" t="str">
            <v>330649 ITM ROULLET</v>
          </cell>
          <cell r="U12305">
            <v>4</v>
          </cell>
        </row>
        <row r="12306">
          <cell r="S12306" t="str">
            <v>ITM SAINT PAUL</v>
          </cell>
          <cell r="T12306" t="str">
            <v>330649 ITM SAINT PAUL</v>
          </cell>
          <cell r="U12306">
            <v>4</v>
          </cell>
        </row>
        <row r="12307">
          <cell r="S12307" t="str">
            <v>LECASUD</v>
          </cell>
          <cell r="T12307" t="str">
            <v>330649 LECASUD</v>
          </cell>
          <cell r="U12307">
            <v>6</v>
          </cell>
        </row>
        <row r="12308">
          <cell r="S12308" t="str">
            <v>SCACENTRE</v>
          </cell>
          <cell r="T12308" t="str">
            <v>330649 SCACENTRE</v>
          </cell>
          <cell r="U12308">
            <v>6</v>
          </cell>
        </row>
        <row r="12309">
          <cell r="S12309" t="str">
            <v>SCACHAP</v>
          </cell>
          <cell r="T12309" t="str">
            <v>330649 SCACHAP</v>
          </cell>
          <cell r="U12309">
            <v>0</v>
          </cell>
        </row>
        <row r="12310">
          <cell r="S12310" t="str">
            <v>SCALANDES</v>
          </cell>
          <cell r="T12310" t="str">
            <v>330649 SCALANDES</v>
          </cell>
          <cell r="U12310">
            <v>6</v>
          </cell>
        </row>
        <row r="12311">
          <cell r="S12311" t="str">
            <v>SCAOUEST</v>
          </cell>
          <cell r="T12311" t="str">
            <v>330649 SCAOUEST</v>
          </cell>
          <cell r="U12311">
            <v>6</v>
          </cell>
        </row>
        <row r="12312">
          <cell r="S12312" t="str">
            <v>SCAPALSACE</v>
          </cell>
          <cell r="T12312" t="str">
            <v>330649 SCAPALSACE</v>
          </cell>
          <cell r="U12312">
            <v>6</v>
          </cell>
        </row>
        <row r="12313">
          <cell r="S12313" t="str">
            <v>SCAPARTOIS</v>
          </cell>
          <cell r="T12313" t="str">
            <v>330649 SCAPARTOIS</v>
          </cell>
          <cell r="U12313">
            <v>6</v>
          </cell>
        </row>
        <row r="12314">
          <cell r="S12314" t="str">
            <v>SCAPEST</v>
          </cell>
          <cell r="T12314" t="str">
            <v>330649 SCAPEST</v>
          </cell>
          <cell r="U12314">
            <v>6</v>
          </cell>
        </row>
        <row r="12315">
          <cell r="S12315" t="str">
            <v>SCARMOR</v>
          </cell>
          <cell r="T12315" t="str">
            <v>330649 SCARMOR</v>
          </cell>
          <cell r="U12315">
            <v>0</v>
          </cell>
        </row>
        <row r="12316">
          <cell r="S12316" t="str">
            <v>SCASO</v>
          </cell>
          <cell r="T12316" t="str">
            <v>330649 SCASO</v>
          </cell>
          <cell r="U12316">
            <v>0</v>
          </cell>
        </row>
        <row r="12317">
          <cell r="S12317" t="str">
            <v>SOCAMIL</v>
          </cell>
          <cell r="T12317" t="str">
            <v>330649 SOCAMIL</v>
          </cell>
          <cell r="U12317">
            <v>0</v>
          </cell>
        </row>
        <row r="12318">
          <cell r="S12318" t="str">
            <v>SOCARA</v>
          </cell>
          <cell r="T12318" t="str">
            <v>330649 SOCARA</v>
          </cell>
          <cell r="U12318">
            <v>6</v>
          </cell>
        </row>
        <row r="12319">
          <cell r="S12319" t="str">
            <v>LECASUD</v>
          </cell>
          <cell r="T12319" t="str">
            <v>330685 LECASUD</v>
          </cell>
          <cell r="U12319">
            <v>6</v>
          </cell>
        </row>
        <row r="12320">
          <cell r="S12320" t="str">
            <v>SCACENTRE</v>
          </cell>
          <cell r="T12320" t="str">
            <v>330685 SCACENTRE</v>
          </cell>
          <cell r="U12320">
            <v>6</v>
          </cell>
        </row>
        <row r="12321">
          <cell r="S12321" t="str">
            <v>SCACHAP</v>
          </cell>
          <cell r="T12321" t="str">
            <v>330685 SCACHAP</v>
          </cell>
          <cell r="U12321">
            <v>0</v>
          </cell>
        </row>
        <row r="12322">
          <cell r="S12322" t="str">
            <v>SCALANDES</v>
          </cell>
          <cell r="T12322" t="str">
            <v>330685 SCALANDES</v>
          </cell>
          <cell r="U12322">
            <v>6</v>
          </cell>
        </row>
        <row r="12323">
          <cell r="S12323" t="str">
            <v>SCAPALSACE</v>
          </cell>
          <cell r="T12323" t="str">
            <v>330685 SCAPALSACE</v>
          </cell>
          <cell r="U12323">
            <v>6</v>
          </cell>
        </row>
        <row r="12324">
          <cell r="S12324" t="str">
            <v>SCAPARTOIS</v>
          </cell>
          <cell r="T12324" t="str">
            <v>330685 SCAPARTOIS</v>
          </cell>
          <cell r="U12324">
            <v>6</v>
          </cell>
        </row>
        <row r="12325">
          <cell r="S12325" t="str">
            <v>SCAPEST</v>
          </cell>
          <cell r="T12325" t="str">
            <v>330685 SCAPEST</v>
          </cell>
          <cell r="U12325">
            <v>6</v>
          </cell>
        </row>
        <row r="12326">
          <cell r="S12326" t="str">
            <v>SCARMOR</v>
          </cell>
          <cell r="T12326" t="str">
            <v>330685 SCARMOR</v>
          </cell>
          <cell r="U12326">
            <v>0</v>
          </cell>
        </row>
        <row r="12327">
          <cell r="S12327" t="str">
            <v>SCASO</v>
          </cell>
          <cell r="T12327" t="str">
            <v>330685 SCASO</v>
          </cell>
          <cell r="U12327">
            <v>6</v>
          </cell>
        </row>
        <row r="12328">
          <cell r="S12328" t="str">
            <v>SOCAMIL</v>
          </cell>
          <cell r="T12328" t="str">
            <v>330685 SOCAMIL</v>
          </cell>
          <cell r="U12328">
            <v>0</v>
          </cell>
        </row>
        <row r="12329">
          <cell r="S12329" t="str">
            <v>SOCARA</v>
          </cell>
          <cell r="T12329" t="str">
            <v>330685 SOCARA</v>
          </cell>
          <cell r="U12329">
            <v>6</v>
          </cell>
        </row>
        <row r="12330">
          <cell r="S12330" t="str">
            <v>LECASUD</v>
          </cell>
          <cell r="T12330" t="str">
            <v>330686 LECASUD</v>
          </cell>
          <cell r="U12330">
            <v>6</v>
          </cell>
        </row>
        <row r="12331">
          <cell r="S12331" t="str">
            <v>SCACENTRE</v>
          </cell>
          <cell r="T12331" t="str">
            <v>330686 SCACENTRE</v>
          </cell>
          <cell r="U12331">
            <v>6</v>
          </cell>
        </row>
        <row r="12332">
          <cell r="S12332" t="str">
            <v>SCACHAP</v>
          </cell>
          <cell r="T12332" t="str">
            <v>330686 SCACHAP</v>
          </cell>
          <cell r="U12332">
            <v>0</v>
          </cell>
        </row>
        <row r="12333">
          <cell r="S12333" t="str">
            <v>SCALANDES</v>
          </cell>
          <cell r="T12333" t="str">
            <v>330686 SCALANDES</v>
          </cell>
          <cell r="U12333">
            <v>6</v>
          </cell>
        </row>
        <row r="12334">
          <cell r="S12334" t="str">
            <v>SCAPALSACE</v>
          </cell>
          <cell r="T12334" t="str">
            <v>330686 SCAPALSACE</v>
          </cell>
          <cell r="U12334">
            <v>6</v>
          </cell>
        </row>
        <row r="12335">
          <cell r="S12335" t="str">
            <v>SCAPARTOIS</v>
          </cell>
          <cell r="T12335" t="str">
            <v>330686 SCAPARTOIS</v>
          </cell>
          <cell r="U12335" t="str">
            <v>4 ou 6 ou 8</v>
          </cell>
        </row>
        <row r="12336">
          <cell r="S12336" t="str">
            <v>SCAPEST</v>
          </cell>
          <cell r="T12336" t="str">
            <v>330686 SCAPEST</v>
          </cell>
          <cell r="U12336">
            <v>6</v>
          </cell>
        </row>
        <row r="12337">
          <cell r="S12337" t="str">
            <v>SCARMOR</v>
          </cell>
          <cell r="T12337" t="str">
            <v>330686 SCARMOR</v>
          </cell>
          <cell r="U12337">
            <v>0</v>
          </cell>
        </row>
        <row r="12338">
          <cell r="S12338" t="str">
            <v>SCASO</v>
          </cell>
          <cell r="T12338" t="str">
            <v>330686 SCASO</v>
          </cell>
          <cell r="U12338">
            <v>6</v>
          </cell>
        </row>
        <row r="12339">
          <cell r="S12339" t="str">
            <v>SOCAMIL</v>
          </cell>
          <cell r="T12339" t="str">
            <v>330686 SOCAMIL</v>
          </cell>
          <cell r="U12339">
            <v>0</v>
          </cell>
        </row>
        <row r="12340">
          <cell r="S12340" t="str">
            <v>SOCARA</v>
          </cell>
          <cell r="T12340" t="str">
            <v>330686 SOCARA</v>
          </cell>
          <cell r="U12340">
            <v>6</v>
          </cell>
        </row>
        <row r="12341">
          <cell r="S12341" t="str">
            <v>LECASUD</v>
          </cell>
          <cell r="T12341" t="str">
            <v>330690 LECASUD</v>
          </cell>
          <cell r="U12341">
            <v>6</v>
          </cell>
        </row>
        <row r="12342">
          <cell r="S12342" t="str">
            <v>SCACENTRE</v>
          </cell>
          <cell r="T12342" t="str">
            <v>330690 SCACENTRE</v>
          </cell>
          <cell r="U12342">
            <v>6</v>
          </cell>
        </row>
        <row r="12343">
          <cell r="S12343" t="str">
            <v>SCACHAP</v>
          </cell>
          <cell r="T12343" t="str">
            <v>330690 SCACHAP</v>
          </cell>
          <cell r="U12343">
            <v>0</v>
          </cell>
        </row>
        <row r="12344">
          <cell r="S12344" t="str">
            <v>SCALANDES</v>
          </cell>
          <cell r="T12344" t="str">
            <v>330690 SCALANDES</v>
          </cell>
          <cell r="U12344">
            <v>6</v>
          </cell>
        </row>
        <row r="12345">
          <cell r="S12345" t="str">
            <v>SCAPALSACE</v>
          </cell>
          <cell r="T12345" t="str">
            <v>330690 SCAPALSACE</v>
          </cell>
          <cell r="U12345">
            <v>6</v>
          </cell>
        </row>
        <row r="12346">
          <cell r="S12346" t="str">
            <v>SCAPARTOIS</v>
          </cell>
          <cell r="T12346" t="str">
            <v>330690 SCAPARTOIS</v>
          </cell>
          <cell r="U12346">
            <v>6</v>
          </cell>
        </row>
        <row r="12347">
          <cell r="S12347" t="str">
            <v>SCAPEST</v>
          </cell>
          <cell r="T12347" t="str">
            <v>330690 SCAPEST</v>
          </cell>
          <cell r="U12347">
            <v>6</v>
          </cell>
        </row>
        <row r="12348">
          <cell r="S12348" t="str">
            <v>SCARMOR</v>
          </cell>
          <cell r="T12348" t="str">
            <v>330690 SCARMOR</v>
          </cell>
          <cell r="U12348">
            <v>0</v>
          </cell>
        </row>
        <row r="12349">
          <cell r="S12349" t="str">
            <v>SCASO</v>
          </cell>
          <cell r="T12349" t="str">
            <v>330690 SCASO</v>
          </cell>
          <cell r="U12349">
            <v>6</v>
          </cell>
        </row>
        <row r="12350">
          <cell r="S12350" t="str">
            <v>SOCAMIL</v>
          </cell>
          <cell r="T12350" t="str">
            <v>330690 SOCAMIL</v>
          </cell>
          <cell r="U12350">
            <v>0</v>
          </cell>
        </row>
        <row r="12351">
          <cell r="S12351" t="str">
            <v>SOCARA</v>
          </cell>
          <cell r="T12351" t="str">
            <v>330690 SOCARA</v>
          </cell>
          <cell r="U12351">
            <v>6</v>
          </cell>
        </row>
        <row r="12352">
          <cell r="S12352" t="str">
            <v>LECASUD</v>
          </cell>
          <cell r="T12352" t="str">
            <v>330794 LECASUD</v>
          </cell>
          <cell r="U12352">
            <v>4</v>
          </cell>
        </row>
        <row r="12353">
          <cell r="S12353" t="str">
            <v>SCACENTRE</v>
          </cell>
          <cell r="T12353" t="str">
            <v>330794 SCACENTRE</v>
          </cell>
          <cell r="U12353">
            <v>4</v>
          </cell>
        </row>
        <row r="12354">
          <cell r="S12354" t="str">
            <v>SCACHAP</v>
          </cell>
          <cell r="T12354" t="str">
            <v>330794 SCACHAP</v>
          </cell>
          <cell r="U12354">
            <v>4</v>
          </cell>
        </row>
        <row r="12355">
          <cell r="S12355" t="str">
            <v>SCALANDES</v>
          </cell>
          <cell r="T12355" t="str">
            <v>330794 SCALANDES</v>
          </cell>
          <cell r="U12355">
            <v>4</v>
          </cell>
        </row>
        <row r="12356">
          <cell r="S12356" t="str">
            <v>SCANORMANDE</v>
          </cell>
          <cell r="T12356" t="str">
            <v>330794 SCANORMANDE</v>
          </cell>
          <cell r="U12356">
            <v>4</v>
          </cell>
        </row>
        <row r="12357">
          <cell r="S12357" t="str">
            <v>SCAPALSACE</v>
          </cell>
          <cell r="T12357" t="str">
            <v>330794 SCAPALSACE</v>
          </cell>
          <cell r="U12357">
            <v>4</v>
          </cell>
        </row>
        <row r="12358">
          <cell r="S12358" t="str">
            <v>SCAPARTOIS</v>
          </cell>
          <cell r="T12358" t="str">
            <v>330794 SCAPARTOIS</v>
          </cell>
          <cell r="U12358">
            <v>4</v>
          </cell>
        </row>
        <row r="12359">
          <cell r="S12359" t="str">
            <v>SCAPEST</v>
          </cell>
          <cell r="T12359" t="str">
            <v>330794 SCAPEST</v>
          </cell>
          <cell r="U12359">
            <v>4</v>
          </cell>
        </row>
        <row r="12360">
          <cell r="S12360" t="str">
            <v>SCAPNOR</v>
          </cell>
          <cell r="T12360" t="str">
            <v>330794 SCAPNOR</v>
          </cell>
          <cell r="U12360">
            <v>4</v>
          </cell>
        </row>
        <row r="12361">
          <cell r="S12361" t="str">
            <v>SCARMOR</v>
          </cell>
          <cell r="T12361" t="str">
            <v>330794 SCARMOR</v>
          </cell>
          <cell r="U12361">
            <v>4</v>
          </cell>
        </row>
        <row r="12362">
          <cell r="S12362" t="str">
            <v>SCASO</v>
          </cell>
          <cell r="T12362" t="str">
            <v>330794 SCASO</v>
          </cell>
          <cell r="U12362">
            <v>4</v>
          </cell>
        </row>
        <row r="12363">
          <cell r="S12363" t="str">
            <v>SOCAMAINE</v>
          </cell>
          <cell r="T12363" t="str">
            <v>330794 SOCAMAINE</v>
          </cell>
          <cell r="U12363">
            <v>4</v>
          </cell>
        </row>
        <row r="12364">
          <cell r="S12364" t="str">
            <v>SOCAMIL</v>
          </cell>
          <cell r="T12364" t="str">
            <v>330794 SOCAMIL</v>
          </cell>
          <cell r="U12364">
            <v>4</v>
          </cell>
        </row>
        <row r="12365">
          <cell r="S12365" t="str">
            <v>SOCARA</v>
          </cell>
          <cell r="T12365" t="str">
            <v>330794 SOCARA</v>
          </cell>
          <cell r="U12365">
            <v>4</v>
          </cell>
        </row>
        <row r="12366">
          <cell r="S12366" t="str">
            <v>SCACENTRE</v>
          </cell>
          <cell r="T12366" t="str">
            <v>330794 SCACENTRE</v>
          </cell>
          <cell r="U12366">
            <v>4</v>
          </cell>
        </row>
        <row r="12367">
          <cell r="S12367" t="str">
            <v>SCACHAP</v>
          </cell>
          <cell r="T12367" t="str">
            <v>330794 SCACHAP</v>
          </cell>
          <cell r="U12367">
            <v>4</v>
          </cell>
        </row>
        <row r="12368">
          <cell r="S12368" t="str">
            <v>SCADIF</v>
          </cell>
          <cell r="T12368" t="str">
            <v>330794 SCADIF</v>
          </cell>
          <cell r="U12368">
            <v>4</v>
          </cell>
        </row>
        <row r="12369">
          <cell r="S12369" t="str">
            <v>SCALANDES</v>
          </cell>
          <cell r="T12369" t="str">
            <v>330794 SCALANDES</v>
          </cell>
          <cell r="U12369">
            <v>4</v>
          </cell>
        </row>
        <row r="12370">
          <cell r="S12370" t="str">
            <v>SCANORMANDE</v>
          </cell>
          <cell r="T12370" t="str">
            <v>330794 SCANORMANDE</v>
          </cell>
          <cell r="U12370">
            <v>4</v>
          </cell>
        </row>
        <row r="12371">
          <cell r="S12371" t="str">
            <v>SCAOUEST</v>
          </cell>
          <cell r="T12371" t="str">
            <v>330794 SCAOUEST</v>
          </cell>
          <cell r="U12371">
            <v>4</v>
          </cell>
        </row>
        <row r="12372">
          <cell r="S12372" t="str">
            <v>SCAPALSACE</v>
          </cell>
          <cell r="T12372" t="str">
            <v>330794 SCAPALSACE</v>
          </cell>
          <cell r="U12372">
            <v>4</v>
          </cell>
        </row>
        <row r="12373">
          <cell r="S12373" t="str">
            <v>SCAPARTOIS</v>
          </cell>
          <cell r="T12373" t="str">
            <v>330794 SCAPARTOIS</v>
          </cell>
          <cell r="U12373">
            <v>4</v>
          </cell>
        </row>
        <row r="12374">
          <cell r="S12374" t="str">
            <v>SCAPNOR</v>
          </cell>
          <cell r="T12374" t="str">
            <v>330794 SCAPNOR</v>
          </cell>
          <cell r="U12374">
            <v>4</v>
          </cell>
        </row>
        <row r="12375">
          <cell r="S12375" t="str">
            <v>SCARMOR</v>
          </cell>
          <cell r="T12375" t="str">
            <v>330794 SCARMOR</v>
          </cell>
          <cell r="U12375">
            <v>4</v>
          </cell>
        </row>
        <row r="12376">
          <cell r="S12376" t="str">
            <v>SCASO</v>
          </cell>
          <cell r="T12376" t="str">
            <v>330794 SCASO</v>
          </cell>
          <cell r="U12376">
            <v>4</v>
          </cell>
        </row>
        <row r="12377">
          <cell r="S12377" t="str">
            <v>SOCAMAINE</v>
          </cell>
          <cell r="T12377" t="str">
            <v>330794 SOCAMAINE</v>
          </cell>
          <cell r="U12377">
            <v>4</v>
          </cell>
        </row>
        <row r="12378">
          <cell r="S12378" t="str">
            <v>SOCAMIL</v>
          </cell>
          <cell r="T12378" t="str">
            <v>330794 SOCAMIL</v>
          </cell>
          <cell r="U12378">
            <v>4</v>
          </cell>
        </row>
        <row r="12379">
          <cell r="S12379" t="str">
            <v>SOCARA</v>
          </cell>
          <cell r="T12379" t="str">
            <v>330794 SOCARA</v>
          </cell>
          <cell r="U12379">
            <v>4</v>
          </cell>
        </row>
        <row r="12380">
          <cell r="S12380" t="str">
            <v>LECASUD</v>
          </cell>
          <cell r="T12380" t="str">
            <v>330798 LECASUD</v>
          </cell>
          <cell r="U12380">
            <v>6</v>
          </cell>
        </row>
        <row r="12381">
          <cell r="S12381" t="str">
            <v>SCACENTRE</v>
          </cell>
          <cell r="T12381" t="str">
            <v>330798 SCACENTRE</v>
          </cell>
          <cell r="U12381">
            <v>6</v>
          </cell>
        </row>
        <row r="12382">
          <cell r="S12382" t="str">
            <v>SCACHAP</v>
          </cell>
          <cell r="T12382" t="str">
            <v>330798 SCACHAP</v>
          </cell>
          <cell r="U12382">
            <v>6</v>
          </cell>
        </row>
        <row r="12383">
          <cell r="S12383" t="str">
            <v>SCALANDES</v>
          </cell>
          <cell r="T12383" t="str">
            <v>330798 SCALANDES</v>
          </cell>
          <cell r="U12383">
            <v>6</v>
          </cell>
        </row>
        <row r="12384">
          <cell r="S12384" t="str">
            <v>SCAPALSACE</v>
          </cell>
          <cell r="T12384" t="str">
            <v>330798 SCAPALSACE</v>
          </cell>
          <cell r="U12384">
            <v>6</v>
          </cell>
        </row>
        <row r="12385">
          <cell r="S12385" t="str">
            <v>SCAPARTOIS</v>
          </cell>
          <cell r="T12385" t="str">
            <v>330798 SCAPARTOIS</v>
          </cell>
          <cell r="U12385">
            <v>6</v>
          </cell>
        </row>
        <row r="12386">
          <cell r="S12386" t="str">
            <v>SCAPEST</v>
          </cell>
          <cell r="T12386" t="str">
            <v>330798 SCAPEST</v>
          </cell>
          <cell r="U12386">
            <v>6</v>
          </cell>
        </row>
        <row r="12387">
          <cell r="S12387" t="str">
            <v>SCARMOR</v>
          </cell>
          <cell r="T12387" t="str">
            <v>330798 SCARMOR</v>
          </cell>
          <cell r="U12387">
            <v>6</v>
          </cell>
        </row>
        <row r="12388">
          <cell r="S12388" t="str">
            <v>SCASO</v>
          </cell>
          <cell r="T12388" t="str">
            <v>330798 SCASO</v>
          </cell>
          <cell r="U12388">
            <v>6</v>
          </cell>
        </row>
        <row r="12389">
          <cell r="S12389" t="str">
            <v>SOCAMAINE</v>
          </cell>
          <cell r="T12389" t="str">
            <v>330798 SOCAMAINE</v>
          </cell>
          <cell r="U12389">
            <v>6</v>
          </cell>
        </row>
        <row r="12390">
          <cell r="S12390" t="str">
            <v>SOCAMIL</v>
          </cell>
          <cell r="T12390" t="str">
            <v>330798 SOCAMIL</v>
          </cell>
          <cell r="U12390">
            <v>6</v>
          </cell>
        </row>
        <row r="12391">
          <cell r="S12391" t="str">
            <v>SOCARA</v>
          </cell>
          <cell r="T12391" t="str">
            <v>330798 SOCARA</v>
          </cell>
          <cell r="U12391">
            <v>6</v>
          </cell>
        </row>
        <row r="12392">
          <cell r="S12392" t="str">
            <v>LECASUD</v>
          </cell>
          <cell r="T12392" t="str">
            <v>330798 LECASUD</v>
          </cell>
          <cell r="U12392">
            <v>6</v>
          </cell>
        </row>
        <row r="12393">
          <cell r="S12393" t="str">
            <v>SCACENTRE</v>
          </cell>
          <cell r="T12393" t="str">
            <v>330798 SCACENTRE</v>
          </cell>
          <cell r="U12393">
            <v>6</v>
          </cell>
        </row>
        <row r="12394">
          <cell r="S12394" t="str">
            <v>SCACHAP</v>
          </cell>
          <cell r="T12394" t="str">
            <v>330798 SCACHAP</v>
          </cell>
          <cell r="U12394">
            <v>6</v>
          </cell>
        </row>
        <row r="12395">
          <cell r="S12395" t="str">
            <v>SCADIF</v>
          </cell>
          <cell r="T12395" t="str">
            <v>330798 SCADIF</v>
          </cell>
          <cell r="U12395">
            <v>6</v>
          </cell>
        </row>
        <row r="12396">
          <cell r="S12396" t="str">
            <v>SCALANDES</v>
          </cell>
          <cell r="T12396" t="str">
            <v>330798 SCALANDES</v>
          </cell>
          <cell r="U12396">
            <v>6</v>
          </cell>
        </row>
        <row r="12397">
          <cell r="S12397" t="str">
            <v>SCAOUEST</v>
          </cell>
          <cell r="T12397" t="str">
            <v>330798 SCAOUEST</v>
          </cell>
          <cell r="U12397">
            <v>6</v>
          </cell>
        </row>
        <row r="12398">
          <cell r="S12398" t="str">
            <v>SCAPALSACE</v>
          </cell>
          <cell r="T12398" t="str">
            <v>330798 SCAPALSACE</v>
          </cell>
          <cell r="U12398">
            <v>6</v>
          </cell>
        </row>
        <row r="12399">
          <cell r="S12399" t="str">
            <v>SCAPARTOIS</v>
          </cell>
          <cell r="T12399" t="str">
            <v>330798 SCAPARTOIS</v>
          </cell>
          <cell r="U12399">
            <v>6</v>
          </cell>
        </row>
        <row r="12400">
          <cell r="S12400" t="str">
            <v>SCARMOR</v>
          </cell>
          <cell r="T12400" t="str">
            <v>330798 SCARMOR</v>
          </cell>
          <cell r="U12400">
            <v>6</v>
          </cell>
        </row>
        <row r="12401">
          <cell r="S12401" t="str">
            <v>SCASO</v>
          </cell>
          <cell r="T12401" t="str">
            <v>330798 SCASO</v>
          </cell>
          <cell r="U12401">
            <v>6</v>
          </cell>
        </row>
        <row r="12402">
          <cell r="S12402" t="str">
            <v>SOCAMAINE</v>
          </cell>
          <cell r="T12402" t="str">
            <v>330798 SOCAMAINE</v>
          </cell>
          <cell r="U12402">
            <v>6</v>
          </cell>
        </row>
        <row r="12403">
          <cell r="S12403" t="str">
            <v>SOCAMIL</v>
          </cell>
          <cell r="T12403" t="str">
            <v>330798 SOCAMIL</v>
          </cell>
          <cell r="U12403">
            <v>6</v>
          </cell>
        </row>
        <row r="12404">
          <cell r="S12404" t="str">
            <v>SOCARA</v>
          </cell>
          <cell r="T12404" t="str">
            <v>330798 SOCARA</v>
          </cell>
          <cell r="U12404">
            <v>6</v>
          </cell>
        </row>
        <row r="12405">
          <cell r="S12405" t="str">
            <v>LECASUD</v>
          </cell>
          <cell r="T12405" t="str">
            <v>330857 LECASUD</v>
          </cell>
          <cell r="U12405">
            <v>6</v>
          </cell>
        </row>
        <row r="12406">
          <cell r="S12406" t="str">
            <v>SCACENTRE</v>
          </cell>
          <cell r="T12406" t="str">
            <v>330857 SCACENTRE</v>
          </cell>
          <cell r="U12406">
            <v>6</v>
          </cell>
        </row>
        <row r="12407">
          <cell r="S12407" t="str">
            <v>SCACHAP</v>
          </cell>
          <cell r="T12407" t="str">
            <v>330857 SCACHAP</v>
          </cell>
          <cell r="U12407">
            <v>6</v>
          </cell>
        </row>
        <row r="12408">
          <cell r="S12408" t="str">
            <v>SCALANDES</v>
          </cell>
          <cell r="T12408" t="str">
            <v>330857 SCALANDES</v>
          </cell>
          <cell r="U12408">
            <v>6</v>
          </cell>
        </row>
        <row r="12409">
          <cell r="S12409" t="str">
            <v>SCANORMANDE</v>
          </cell>
          <cell r="T12409" t="str">
            <v>330857 SCANORMANDE</v>
          </cell>
          <cell r="U12409">
            <v>6</v>
          </cell>
        </row>
        <row r="12410">
          <cell r="S12410" t="str">
            <v>SCAPALSACE</v>
          </cell>
          <cell r="T12410" t="str">
            <v>330857 SCAPALSACE</v>
          </cell>
          <cell r="U12410">
            <v>6</v>
          </cell>
        </row>
        <row r="12411">
          <cell r="S12411" t="str">
            <v>SCAPARTOIS</v>
          </cell>
          <cell r="T12411" t="str">
            <v>330857 SCAPARTOIS</v>
          </cell>
          <cell r="U12411">
            <v>6</v>
          </cell>
        </row>
        <row r="12412">
          <cell r="S12412" t="str">
            <v>SCAPEST</v>
          </cell>
          <cell r="T12412" t="str">
            <v>330857 SCAPEST</v>
          </cell>
          <cell r="U12412">
            <v>6</v>
          </cell>
        </row>
        <row r="12413">
          <cell r="S12413" t="str">
            <v>SCAPNOR</v>
          </cell>
          <cell r="T12413" t="str">
            <v>330857 SCAPNOR</v>
          </cell>
          <cell r="U12413">
            <v>6</v>
          </cell>
        </row>
        <row r="12414">
          <cell r="S12414" t="str">
            <v>SCARMOR</v>
          </cell>
          <cell r="T12414" t="str">
            <v>330857 SCARMOR</v>
          </cell>
          <cell r="U12414">
            <v>6</v>
          </cell>
        </row>
        <row r="12415">
          <cell r="S12415" t="str">
            <v>SCASO</v>
          </cell>
          <cell r="T12415" t="str">
            <v>330857 SCASO</v>
          </cell>
          <cell r="U12415">
            <v>6</v>
          </cell>
        </row>
        <row r="12416">
          <cell r="S12416" t="str">
            <v>SOCAMAINE</v>
          </cell>
          <cell r="T12416" t="str">
            <v>330857 SOCAMAINE</v>
          </cell>
          <cell r="U12416">
            <v>6</v>
          </cell>
        </row>
        <row r="12417">
          <cell r="S12417" t="str">
            <v>SOCAMIL</v>
          </cell>
          <cell r="T12417" t="str">
            <v>330857 SOCAMIL</v>
          </cell>
          <cell r="U12417">
            <v>6</v>
          </cell>
        </row>
        <row r="12418">
          <cell r="S12418" t="str">
            <v>SOCARA</v>
          </cell>
          <cell r="T12418" t="str">
            <v>330857 SOCARA</v>
          </cell>
          <cell r="U12418">
            <v>6</v>
          </cell>
        </row>
        <row r="12419">
          <cell r="S12419" t="str">
            <v>LECASUD</v>
          </cell>
          <cell r="T12419" t="str">
            <v>330857 LECASUD</v>
          </cell>
          <cell r="U12419">
            <v>6</v>
          </cell>
        </row>
        <row r="12420">
          <cell r="S12420" t="str">
            <v>SCACENTRE</v>
          </cell>
          <cell r="T12420" t="str">
            <v>330857 SCACENTRE</v>
          </cell>
          <cell r="U12420">
            <v>6</v>
          </cell>
        </row>
        <row r="12421">
          <cell r="S12421" t="str">
            <v>SCACHAP</v>
          </cell>
          <cell r="T12421" t="str">
            <v>330857 SCACHAP</v>
          </cell>
          <cell r="U12421">
            <v>6</v>
          </cell>
        </row>
        <row r="12422">
          <cell r="S12422" t="str">
            <v>SCADIF</v>
          </cell>
          <cell r="T12422" t="str">
            <v>330857 SCADIF</v>
          </cell>
          <cell r="U12422">
            <v>6</v>
          </cell>
        </row>
        <row r="12423">
          <cell r="S12423" t="str">
            <v>SCALANDES</v>
          </cell>
          <cell r="T12423" t="str">
            <v>330857 SCALANDES</v>
          </cell>
          <cell r="U12423">
            <v>6</v>
          </cell>
        </row>
        <row r="12424">
          <cell r="S12424" t="str">
            <v>SCANORMANDE</v>
          </cell>
          <cell r="T12424" t="str">
            <v>330857 SCANORMANDE</v>
          </cell>
          <cell r="U12424">
            <v>6</v>
          </cell>
        </row>
        <row r="12425">
          <cell r="S12425" t="str">
            <v>SCAOUEST</v>
          </cell>
          <cell r="T12425" t="str">
            <v>330857 SCAOUEST</v>
          </cell>
          <cell r="U12425">
            <v>6</v>
          </cell>
        </row>
        <row r="12426">
          <cell r="S12426" t="str">
            <v>SCAPARTOIS</v>
          </cell>
          <cell r="T12426" t="str">
            <v>330857 SCAPARTOIS</v>
          </cell>
          <cell r="U12426">
            <v>6</v>
          </cell>
        </row>
        <row r="12427">
          <cell r="S12427" t="str">
            <v>SCAPNOR</v>
          </cell>
          <cell r="T12427" t="str">
            <v>330857 SCAPNOR</v>
          </cell>
          <cell r="U12427">
            <v>6</v>
          </cell>
        </row>
        <row r="12428">
          <cell r="S12428" t="str">
            <v>SCARMOR</v>
          </cell>
          <cell r="T12428" t="str">
            <v>330857 SCARMOR</v>
          </cell>
          <cell r="U12428">
            <v>6</v>
          </cell>
        </row>
        <row r="12429">
          <cell r="S12429" t="str">
            <v>SCASO</v>
          </cell>
          <cell r="T12429" t="str">
            <v>330857 SCASO</v>
          </cell>
          <cell r="U12429">
            <v>6</v>
          </cell>
        </row>
        <row r="12430">
          <cell r="S12430" t="str">
            <v>SOCAMAINE</v>
          </cell>
          <cell r="T12430" t="str">
            <v>330857 SOCAMAINE</v>
          </cell>
          <cell r="U12430">
            <v>6</v>
          </cell>
        </row>
        <row r="12431">
          <cell r="S12431" t="str">
            <v>SOCAMIL</v>
          </cell>
          <cell r="T12431" t="str">
            <v>330857 SOCAMIL</v>
          </cell>
          <cell r="U12431">
            <v>6</v>
          </cell>
        </row>
        <row r="12432">
          <cell r="S12432" t="str">
            <v>SOCARA</v>
          </cell>
          <cell r="T12432" t="str">
            <v>330857 SOCARA</v>
          </cell>
          <cell r="U12432">
            <v>6</v>
          </cell>
        </row>
        <row r="12433">
          <cell r="S12433" t="str">
            <v>SCAOUEST</v>
          </cell>
          <cell r="T12433" t="str">
            <v>568006 SCAOUEST</v>
          </cell>
          <cell r="U12433" t="str">
            <v/>
          </cell>
        </row>
        <row r="12434">
          <cell r="S12434" t="str">
            <v>SCAOUEST</v>
          </cell>
          <cell r="T12434" t="str">
            <v>568007 SCAOUEST</v>
          </cell>
          <cell r="U12434" t="str">
            <v/>
          </cell>
        </row>
        <row r="12435">
          <cell r="S12435" t="str">
            <v>SCAOUEST</v>
          </cell>
          <cell r="T12435" t="str">
            <v>704000 SCAOUEST</v>
          </cell>
          <cell r="U12435" t="str">
            <v/>
          </cell>
        </row>
        <row r="12436">
          <cell r="S12436" t="str">
            <v>SCAOUEST</v>
          </cell>
          <cell r="T12436" t="str">
            <v>705300 SCAOUEST</v>
          </cell>
          <cell r="U12436" t="str">
            <v/>
          </cell>
        </row>
        <row r="12437">
          <cell r="S12437" t="str">
            <v>LECASUD</v>
          </cell>
          <cell r="T12437" t="str">
            <v>561301 LECASUD</v>
          </cell>
          <cell r="U12437">
            <v>4</v>
          </cell>
        </row>
        <row r="12438">
          <cell r="S12438" t="str">
            <v>SCACENTRE</v>
          </cell>
          <cell r="T12438" t="str">
            <v>561301 SCACENTRE</v>
          </cell>
          <cell r="U12438">
            <v>4</v>
          </cell>
        </row>
        <row r="12439">
          <cell r="S12439" t="str">
            <v>SCACHAP</v>
          </cell>
          <cell r="T12439" t="str">
            <v>561301 SCACHAP</v>
          </cell>
          <cell r="U12439">
            <v>4</v>
          </cell>
        </row>
        <row r="12440">
          <cell r="S12440" t="str">
            <v>SCADIF</v>
          </cell>
          <cell r="T12440" t="str">
            <v>561301 SCADIF</v>
          </cell>
          <cell r="U12440">
            <v>0</v>
          </cell>
        </row>
        <row r="12441">
          <cell r="S12441" t="str">
            <v>SCALANDES</v>
          </cell>
          <cell r="T12441" t="str">
            <v>561301 SCALANDES</v>
          </cell>
          <cell r="U12441">
            <v>4</v>
          </cell>
        </row>
        <row r="12442">
          <cell r="S12442" t="str">
            <v>SCANORMANDE</v>
          </cell>
          <cell r="T12442" t="str">
            <v>561301 SCANORMANDE</v>
          </cell>
          <cell r="U12442">
            <v>4</v>
          </cell>
        </row>
        <row r="12443">
          <cell r="S12443" t="str">
            <v>SCAPALSACE</v>
          </cell>
          <cell r="T12443" t="str">
            <v>561301 SCAPALSACE</v>
          </cell>
          <cell r="U12443">
            <v>4</v>
          </cell>
        </row>
        <row r="12444">
          <cell r="S12444" t="str">
            <v>SCAPARTOIS</v>
          </cell>
          <cell r="T12444" t="str">
            <v>561301 SCAPARTOIS</v>
          </cell>
          <cell r="U12444">
            <v>4</v>
          </cell>
        </row>
        <row r="12445">
          <cell r="S12445" t="str">
            <v>SCAPEST</v>
          </cell>
          <cell r="T12445" t="str">
            <v>561301 SCAPEST</v>
          </cell>
          <cell r="U12445">
            <v>4</v>
          </cell>
        </row>
        <row r="12446">
          <cell r="S12446" t="str">
            <v>SCAPNOR</v>
          </cell>
          <cell r="T12446" t="str">
            <v>561301 SCAPNOR</v>
          </cell>
          <cell r="U12446">
            <v>4</v>
          </cell>
        </row>
        <row r="12447">
          <cell r="S12447" t="str">
            <v>SCARMOR</v>
          </cell>
          <cell r="T12447" t="str">
            <v>561301 SCARMOR</v>
          </cell>
          <cell r="U12447">
            <v>4</v>
          </cell>
        </row>
        <row r="12448">
          <cell r="S12448" t="str">
            <v>SCASO</v>
          </cell>
          <cell r="T12448" t="str">
            <v>561301 SCASO</v>
          </cell>
          <cell r="U12448">
            <v>4</v>
          </cell>
        </row>
        <row r="12449">
          <cell r="S12449" t="str">
            <v>SOCAMAINE</v>
          </cell>
          <cell r="T12449" t="str">
            <v>561301 SOCAMAINE</v>
          </cell>
          <cell r="U12449">
            <v>4</v>
          </cell>
        </row>
        <row r="12450">
          <cell r="S12450" t="str">
            <v>SOCAMIL</v>
          </cell>
          <cell r="T12450" t="str">
            <v>561301 SOCAMIL</v>
          </cell>
          <cell r="U12450">
            <v>4</v>
          </cell>
        </row>
        <row r="12451">
          <cell r="S12451" t="str">
            <v>SOCARA</v>
          </cell>
          <cell r="T12451" t="str">
            <v>561301 SOCARA</v>
          </cell>
          <cell r="U12451">
            <v>4</v>
          </cell>
        </row>
        <row r="12452">
          <cell r="S12452" t="str">
            <v>SCANORMANDE</v>
          </cell>
          <cell r="T12452" t="str">
            <v>561301 SCANORMANDE</v>
          </cell>
          <cell r="U12452">
            <v>4</v>
          </cell>
        </row>
        <row r="12453">
          <cell r="S12453" t="str">
            <v>SCAPEST</v>
          </cell>
          <cell r="T12453" t="str">
            <v>561301 SCAPEST</v>
          </cell>
          <cell r="U12453">
            <v>4</v>
          </cell>
        </row>
        <row r="12454">
          <cell r="S12454" t="str">
            <v>SCAPNOR</v>
          </cell>
          <cell r="T12454" t="str">
            <v>561301 SCAPNOR</v>
          </cell>
          <cell r="U12454">
            <v>4</v>
          </cell>
        </row>
        <row r="12455">
          <cell r="S12455" t="str">
            <v>SIMPLY MARKET AMIENS</v>
          </cell>
          <cell r="T12455" t="str">
            <v>561305 SIMPLY MARKET AMIENS</v>
          </cell>
          <cell r="U12455">
            <v>4</v>
          </cell>
        </row>
        <row r="12456">
          <cell r="S12456" t="str">
            <v>SIMPLY MARKET AMIENS</v>
          </cell>
          <cell r="T12456" t="str">
            <v>561305 SIMPLY MARKET AMIENS</v>
          </cell>
          <cell r="U12456">
            <v>4</v>
          </cell>
        </row>
        <row r="12457">
          <cell r="S12457" t="str">
            <v>SIMPLY MARKET AMIENS</v>
          </cell>
          <cell r="T12457" t="str">
            <v>561305 SIMPLY MARKET AMIENS</v>
          </cell>
          <cell r="U12457">
            <v>4</v>
          </cell>
        </row>
        <row r="12458">
          <cell r="S12458" t="str">
            <v>SIMPLY MARKET TOURS</v>
          </cell>
          <cell r="T12458" t="str">
            <v>561305 SIMPLY MARKET TOURS</v>
          </cell>
          <cell r="U12458">
            <v>4</v>
          </cell>
        </row>
        <row r="12459">
          <cell r="S12459" t="str">
            <v>SIMPLY MARKET TOURS</v>
          </cell>
          <cell r="T12459" t="str">
            <v>561305 SIMPLY MARKET TOURS</v>
          </cell>
          <cell r="U12459">
            <v>4</v>
          </cell>
        </row>
        <row r="12460">
          <cell r="S12460" t="str">
            <v>LECASUD</v>
          </cell>
          <cell r="T12460" t="str">
            <v>561306 LECASUD</v>
          </cell>
          <cell r="U12460">
            <v>0</v>
          </cell>
        </row>
        <row r="12461">
          <cell r="S12461" t="str">
            <v>SCACENTRE</v>
          </cell>
          <cell r="T12461" t="str">
            <v>561306 SCACENTRE</v>
          </cell>
          <cell r="U12461">
            <v>4</v>
          </cell>
        </row>
        <row r="12462">
          <cell r="S12462" t="str">
            <v>SCACHAP</v>
          </cell>
          <cell r="T12462" t="str">
            <v>561306 SCACHAP</v>
          </cell>
          <cell r="U12462">
            <v>4</v>
          </cell>
        </row>
        <row r="12463">
          <cell r="S12463" t="str">
            <v>SCADIF</v>
          </cell>
          <cell r="T12463" t="str">
            <v>561306 SCADIF</v>
          </cell>
          <cell r="U12463">
            <v>4</v>
          </cell>
        </row>
        <row r="12464">
          <cell r="S12464" t="str">
            <v>SCALANDES</v>
          </cell>
          <cell r="T12464" t="str">
            <v>561306 SCALANDES</v>
          </cell>
          <cell r="U12464">
            <v>0</v>
          </cell>
        </row>
        <row r="12465">
          <cell r="S12465" t="str">
            <v>SCANORMANDE</v>
          </cell>
          <cell r="T12465" t="str">
            <v>561306 SCANORMANDE</v>
          </cell>
          <cell r="U12465">
            <v>4</v>
          </cell>
        </row>
        <row r="12466">
          <cell r="S12466" t="str">
            <v>SCAPALSACE</v>
          </cell>
          <cell r="T12466" t="str">
            <v>561306 SCAPALSACE</v>
          </cell>
          <cell r="U12466">
            <v>4</v>
          </cell>
        </row>
        <row r="12467">
          <cell r="S12467" t="str">
            <v>SCAPARTOIS</v>
          </cell>
          <cell r="T12467" t="str">
            <v>561306 SCAPARTOIS</v>
          </cell>
          <cell r="U12467">
            <v>4</v>
          </cell>
        </row>
        <row r="12468">
          <cell r="S12468" t="str">
            <v>SCAPEST</v>
          </cell>
          <cell r="T12468" t="str">
            <v>561306 SCAPEST</v>
          </cell>
          <cell r="U12468">
            <v>4</v>
          </cell>
        </row>
        <row r="12469">
          <cell r="S12469" t="str">
            <v>SCARMOR</v>
          </cell>
          <cell r="T12469" t="str">
            <v>561306 SCARMOR</v>
          </cell>
          <cell r="U12469">
            <v>4</v>
          </cell>
        </row>
        <row r="12470">
          <cell r="S12470" t="str">
            <v>SCASO</v>
          </cell>
          <cell r="T12470" t="str">
            <v>561306 SCASO</v>
          </cell>
          <cell r="U12470">
            <v>0</v>
          </cell>
        </row>
        <row r="12471">
          <cell r="S12471" t="str">
            <v>SOCAMAINE</v>
          </cell>
          <cell r="T12471" t="str">
            <v>561306 SOCAMAINE</v>
          </cell>
          <cell r="U12471">
            <v>4</v>
          </cell>
        </row>
        <row r="12472">
          <cell r="S12472" t="str">
            <v>SOCAMIL</v>
          </cell>
          <cell r="T12472" t="str">
            <v>561306 SOCAMIL</v>
          </cell>
          <cell r="U12472">
            <v>0</v>
          </cell>
        </row>
        <row r="12473">
          <cell r="S12473" t="str">
            <v>SOCARA</v>
          </cell>
          <cell r="T12473" t="str">
            <v>561306 SOCARA</v>
          </cell>
          <cell r="U12473">
            <v>4</v>
          </cell>
        </row>
        <row r="12474">
          <cell r="S12474" t="str">
            <v>SCANORMANDE</v>
          </cell>
          <cell r="T12474" t="str">
            <v>561306 SCANORMANDE</v>
          </cell>
          <cell r="U12474">
            <v>4</v>
          </cell>
        </row>
        <row r="12475">
          <cell r="S12475" t="str">
            <v>SCAPEST</v>
          </cell>
          <cell r="T12475" t="str">
            <v>561306 SCAPEST</v>
          </cell>
          <cell r="U12475">
            <v>4</v>
          </cell>
        </row>
        <row r="12476">
          <cell r="S12476" t="str">
            <v>MATCH</v>
          </cell>
          <cell r="T12476" t="str">
            <v>561306 MATCH</v>
          </cell>
          <cell r="U12476">
            <v>4</v>
          </cell>
        </row>
        <row r="12477">
          <cell r="S12477" t="str">
            <v>CARREFOUR BEAUTIRAN</v>
          </cell>
          <cell r="T12477" t="str">
            <v>561878 CARREFOUR BEAUTIRAN</v>
          </cell>
          <cell r="U12477">
            <v>1</v>
          </cell>
        </row>
        <row r="12478">
          <cell r="S12478" t="str">
            <v>CARREFOUR DAMMARTIN</v>
          </cell>
          <cell r="T12478" t="str">
            <v>561878 CARREFOUR DAMMARTIN</v>
          </cell>
          <cell r="U12478">
            <v>1</v>
          </cell>
        </row>
        <row r="12479">
          <cell r="S12479" t="str">
            <v>CARREFOUR FLEURY</v>
          </cell>
          <cell r="T12479" t="str">
            <v>561878 CARREFOUR FLEURY</v>
          </cell>
          <cell r="U12479">
            <v>1</v>
          </cell>
        </row>
        <row r="12480">
          <cell r="S12480" t="str">
            <v>CARREFOUR LYON</v>
          </cell>
          <cell r="T12480" t="str">
            <v>561878 CARREFOUR LYON</v>
          </cell>
          <cell r="U12480">
            <v>1</v>
          </cell>
        </row>
        <row r="12481">
          <cell r="S12481" t="str">
            <v>CARREFOUR BAIN DE BRETAGNE</v>
          </cell>
          <cell r="T12481" t="str">
            <v>561879 CARREFOUR BAIN DE BRETAGNE</v>
          </cell>
          <cell r="U12481">
            <v>1</v>
          </cell>
        </row>
        <row r="12482">
          <cell r="S12482" t="str">
            <v>CARREFOUR BEAUTIRAN</v>
          </cell>
          <cell r="T12482" t="str">
            <v>561879 CARREFOUR BEAUTIRAN</v>
          </cell>
          <cell r="U12482">
            <v>1</v>
          </cell>
        </row>
        <row r="12483">
          <cell r="S12483" t="str">
            <v>CARREFOUR DAMMARTIN</v>
          </cell>
          <cell r="T12483" t="str">
            <v>561879 CARREFOUR DAMMARTIN</v>
          </cell>
          <cell r="U12483">
            <v>1</v>
          </cell>
        </row>
        <row r="12484">
          <cell r="S12484" t="str">
            <v>CARREFOUR FLEURY</v>
          </cell>
          <cell r="T12484" t="str">
            <v>561879 CARREFOUR FLEURY</v>
          </cell>
          <cell r="U12484">
            <v>1</v>
          </cell>
        </row>
        <row r="12485">
          <cell r="S12485" t="str">
            <v>CARREFOUR LENS</v>
          </cell>
          <cell r="T12485" t="str">
            <v>561879 CARREFOUR LENS</v>
          </cell>
          <cell r="U12485">
            <v>1</v>
          </cell>
        </row>
        <row r="12486">
          <cell r="S12486" t="str">
            <v>CARREFOUR LYON</v>
          </cell>
          <cell r="T12486" t="str">
            <v>561879 CARREFOUR LYON</v>
          </cell>
          <cell r="U12486">
            <v>1</v>
          </cell>
        </row>
        <row r="12487">
          <cell r="S12487" t="str">
            <v>CORA LE MANS</v>
          </cell>
          <cell r="T12487" t="str">
            <v>562293 CORA LE MANS</v>
          </cell>
          <cell r="U12487">
            <v>6</v>
          </cell>
        </row>
        <row r="12488">
          <cell r="S12488" t="str">
            <v>CORA LESQUIN</v>
          </cell>
          <cell r="T12488" t="str">
            <v>562293 CORA LESQUIN</v>
          </cell>
          <cell r="U12488">
            <v>6</v>
          </cell>
        </row>
        <row r="12489">
          <cell r="S12489" t="str">
            <v>CORA LESQUIN</v>
          </cell>
          <cell r="T12489" t="str">
            <v>562293 CORA LESQUIN</v>
          </cell>
          <cell r="U12489">
            <v>6</v>
          </cell>
        </row>
        <row r="12490">
          <cell r="S12490" t="str">
            <v>CORA MOULINS LES METZ</v>
          </cell>
          <cell r="T12490" t="str">
            <v>562293 CORA MOULINS LES METZ</v>
          </cell>
          <cell r="U12490">
            <v>6</v>
          </cell>
        </row>
        <row r="12491">
          <cell r="S12491" t="str">
            <v>CORA MOULINS LES METZ</v>
          </cell>
          <cell r="T12491" t="str">
            <v>562293 CORA MOULINS LES METZ</v>
          </cell>
          <cell r="U12491">
            <v>6</v>
          </cell>
        </row>
        <row r="12492">
          <cell r="S12492" t="str">
            <v>CORA STEF ST GENIS</v>
          </cell>
          <cell r="T12492" t="str">
            <v>562293 CORA STEF ST GENIS</v>
          </cell>
          <cell r="U12492">
            <v>6</v>
          </cell>
        </row>
        <row r="12493">
          <cell r="S12493" t="str">
            <v>CORA STEF ST GENIS</v>
          </cell>
          <cell r="T12493" t="str">
            <v>562293 CORA STEF ST GENIS</v>
          </cell>
          <cell r="U12493">
            <v>6</v>
          </cell>
        </row>
        <row r="12494">
          <cell r="S12494" t="str">
            <v>CORA STEF ST GENIS</v>
          </cell>
          <cell r="T12494" t="str">
            <v>562293 CORA STEF ST GENIS</v>
          </cell>
          <cell r="U12494">
            <v>6</v>
          </cell>
        </row>
        <row r="12495">
          <cell r="S12495" t="str">
            <v>CORA TIGUERY</v>
          </cell>
          <cell r="T12495" t="str">
            <v>562293 CORA TIGUERY</v>
          </cell>
          <cell r="U12495">
            <v>6</v>
          </cell>
        </row>
        <row r="12496">
          <cell r="S12496" t="str">
            <v>CORA TIGUERY</v>
          </cell>
          <cell r="T12496" t="str">
            <v>562293 CORA TIGUERY</v>
          </cell>
          <cell r="U12496">
            <v>6</v>
          </cell>
        </row>
        <row r="12497">
          <cell r="S12497" t="str">
            <v>ITM AVERMES</v>
          </cell>
          <cell r="T12497" t="str">
            <v>562293 ITM AVERMES</v>
          </cell>
          <cell r="U12497">
            <v>6</v>
          </cell>
        </row>
        <row r="12498">
          <cell r="S12498" t="str">
            <v>ITM BRUAY-LA-BUISSIERE</v>
          </cell>
          <cell r="T12498" t="str">
            <v>562293 ITM BRUAY-LA-BUISSIERE</v>
          </cell>
          <cell r="U12498">
            <v>6</v>
          </cell>
        </row>
        <row r="12499">
          <cell r="S12499" t="str">
            <v>ITM CANLY</v>
          </cell>
          <cell r="T12499" t="str">
            <v>562293 ITM CANLY</v>
          </cell>
          <cell r="U12499">
            <v>6</v>
          </cell>
        </row>
        <row r="12500">
          <cell r="S12500" t="str">
            <v>ITM GRAND FOUGERAY</v>
          </cell>
          <cell r="T12500" t="str">
            <v>562293 ITM GRAND FOUGERAY</v>
          </cell>
          <cell r="U12500">
            <v>6</v>
          </cell>
        </row>
        <row r="12501">
          <cell r="S12501" t="str">
            <v>ITM NOYANT</v>
          </cell>
          <cell r="T12501" t="str">
            <v>562293 ITM NOYANT</v>
          </cell>
          <cell r="U12501">
            <v>6</v>
          </cell>
        </row>
        <row r="12502">
          <cell r="S12502" t="str">
            <v>ITM ROULLET</v>
          </cell>
          <cell r="T12502" t="str">
            <v>562293 ITM ROULLET</v>
          </cell>
          <cell r="U12502">
            <v>6</v>
          </cell>
        </row>
        <row r="12503">
          <cell r="S12503" t="str">
            <v>ITM SAINT GERAND</v>
          </cell>
          <cell r="T12503" t="str">
            <v>562293 ITM SAINT GERAND</v>
          </cell>
          <cell r="U12503">
            <v>6</v>
          </cell>
        </row>
        <row r="12504">
          <cell r="S12504" t="str">
            <v>ITM SAINT PAUL</v>
          </cell>
          <cell r="T12504" t="str">
            <v>562293 ITM SAINT PAUL</v>
          </cell>
          <cell r="U12504">
            <v>6</v>
          </cell>
        </row>
        <row r="12505">
          <cell r="S12505" t="str">
            <v>LECASUD</v>
          </cell>
          <cell r="T12505" t="str">
            <v>562293 LECASUD</v>
          </cell>
          <cell r="U12505">
            <v>6</v>
          </cell>
        </row>
        <row r="12506">
          <cell r="S12506" t="str">
            <v>SCACENTRE</v>
          </cell>
          <cell r="T12506" t="str">
            <v>562293 SCACENTRE</v>
          </cell>
          <cell r="U12506">
            <v>6</v>
          </cell>
        </row>
        <row r="12507">
          <cell r="S12507" t="str">
            <v>SCACHAP</v>
          </cell>
          <cell r="T12507" t="str">
            <v>562293 SCACHAP</v>
          </cell>
          <cell r="U12507">
            <v>6</v>
          </cell>
        </row>
        <row r="12508">
          <cell r="S12508" t="str">
            <v>SCADIF</v>
          </cell>
          <cell r="T12508" t="str">
            <v>562293 SCADIF</v>
          </cell>
          <cell r="U12508">
            <v>6</v>
          </cell>
        </row>
        <row r="12509">
          <cell r="S12509" t="str">
            <v>SCALANDES</v>
          </cell>
          <cell r="T12509" t="str">
            <v>562293 SCALANDES</v>
          </cell>
          <cell r="U12509">
            <v>0</v>
          </cell>
        </row>
        <row r="12510">
          <cell r="S12510" t="str">
            <v>SCANORMANDE</v>
          </cell>
          <cell r="T12510" t="str">
            <v>562293 SCANORMANDE</v>
          </cell>
          <cell r="U12510">
            <v>6</v>
          </cell>
        </row>
        <row r="12511">
          <cell r="S12511" t="str">
            <v>SCAOUEST</v>
          </cell>
          <cell r="T12511" t="str">
            <v>562293 SCAOUEST</v>
          </cell>
          <cell r="U12511">
            <v>6</v>
          </cell>
        </row>
        <row r="12512">
          <cell r="S12512" t="str">
            <v>SCAPALSACE</v>
          </cell>
          <cell r="T12512" t="str">
            <v>562293 SCAPALSACE</v>
          </cell>
          <cell r="U12512">
            <v>6</v>
          </cell>
        </row>
        <row r="12513">
          <cell r="S12513" t="str">
            <v>SCAPARTOIS</v>
          </cell>
          <cell r="T12513" t="str">
            <v>562293 SCAPARTOIS</v>
          </cell>
          <cell r="U12513">
            <v>6</v>
          </cell>
        </row>
        <row r="12514">
          <cell r="S12514" t="str">
            <v>SCAPEST</v>
          </cell>
          <cell r="T12514" t="str">
            <v>562293 SCAPEST</v>
          </cell>
          <cell r="U12514">
            <v>6</v>
          </cell>
        </row>
        <row r="12515">
          <cell r="S12515" t="str">
            <v>SCAPNOR</v>
          </cell>
          <cell r="T12515" t="str">
            <v>562293 SCAPNOR</v>
          </cell>
          <cell r="U12515">
            <v>6</v>
          </cell>
        </row>
        <row r="12516">
          <cell r="S12516" t="str">
            <v>SCARMOR</v>
          </cell>
          <cell r="T12516" t="str">
            <v>562293 SCARMOR</v>
          </cell>
          <cell r="U12516">
            <v>6</v>
          </cell>
        </row>
        <row r="12517">
          <cell r="S12517" t="str">
            <v>SCASO</v>
          </cell>
          <cell r="T12517" t="str">
            <v>562293 SCASO</v>
          </cell>
          <cell r="U12517">
            <v>0</v>
          </cell>
        </row>
        <row r="12518">
          <cell r="S12518" t="str">
            <v>SOCAMAINE</v>
          </cell>
          <cell r="T12518" t="str">
            <v>562293 SOCAMAINE</v>
          </cell>
          <cell r="U12518">
            <v>6</v>
          </cell>
        </row>
        <row r="12519">
          <cell r="S12519" t="str">
            <v>SOCAMIL</v>
          </cell>
          <cell r="T12519" t="str">
            <v>562293 SOCAMIL</v>
          </cell>
          <cell r="U12519">
            <v>0</v>
          </cell>
        </row>
        <row r="12520">
          <cell r="S12520" t="str">
            <v>SOCARA</v>
          </cell>
          <cell r="T12520" t="str">
            <v>562293 SOCARA</v>
          </cell>
          <cell r="U12520">
            <v>6</v>
          </cell>
        </row>
        <row r="12521">
          <cell r="S12521" t="str">
            <v>COOP NORMANDIE PICARDIE</v>
          </cell>
          <cell r="T12521" t="str">
            <v>562293 COOP NORMANDIE PICARDIE</v>
          </cell>
          <cell r="U12521">
            <v>6</v>
          </cell>
        </row>
        <row r="12522">
          <cell r="S12522" t="str">
            <v>SYSTEME U NORD OUEST</v>
          </cell>
          <cell r="T12522" t="str">
            <v>562293 SYSTEME U NORD OUEST</v>
          </cell>
          <cell r="U12522">
            <v>6</v>
          </cell>
        </row>
        <row r="12523">
          <cell r="S12523" t="str">
            <v>ITM AVERMES</v>
          </cell>
          <cell r="T12523" t="str">
            <v>562294 ITM AVERMES</v>
          </cell>
          <cell r="U12523">
            <v>6</v>
          </cell>
        </row>
        <row r="12524">
          <cell r="S12524" t="str">
            <v>ITM BRUAY-LA-BUISSIERE</v>
          </cell>
          <cell r="T12524" t="str">
            <v>562294 ITM BRUAY-LA-BUISSIERE</v>
          </cell>
          <cell r="U12524">
            <v>6</v>
          </cell>
        </row>
        <row r="12525">
          <cell r="S12525" t="str">
            <v>ITM CANLY</v>
          </cell>
          <cell r="T12525" t="str">
            <v>562294 ITM CANLY</v>
          </cell>
          <cell r="U12525">
            <v>6</v>
          </cell>
        </row>
        <row r="12526">
          <cell r="S12526" t="str">
            <v>ITM GRAND FOUGERAY</v>
          </cell>
          <cell r="T12526" t="str">
            <v>562294 ITM GRAND FOUGERAY</v>
          </cell>
          <cell r="U12526">
            <v>6</v>
          </cell>
        </row>
        <row r="12527">
          <cell r="S12527" t="str">
            <v>ITM NOYANT</v>
          </cell>
          <cell r="T12527" t="str">
            <v>562294 ITM NOYANT</v>
          </cell>
          <cell r="U12527">
            <v>6</v>
          </cell>
        </row>
        <row r="12528">
          <cell r="S12528" t="str">
            <v>ITM ROULLET</v>
          </cell>
          <cell r="T12528" t="str">
            <v>562294 ITM ROULLET</v>
          </cell>
          <cell r="U12528">
            <v>6</v>
          </cell>
        </row>
        <row r="12529">
          <cell r="S12529" t="str">
            <v>ITM SAINT GERAND</v>
          </cell>
          <cell r="T12529" t="str">
            <v>562294 ITM SAINT GERAND</v>
          </cell>
          <cell r="U12529">
            <v>6</v>
          </cell>
        </row>
        <row r="12530">
          <cell r="S12530" t="str">
            <v>ITM SAINT PAUL</v>
          </cell>
          <cell r="T12530" t="str">
            <v>562294 ITM SAINT PAUL</v>
          </cell>
          <cell r="U12530">
            <v>6</v>
          </cell>
        </row>
        <row r="12531">
          <cell r="S12531" t="str">
            <v>LECASUD</v>
          </cell>
          <cell r="T12531" t="str">
            <v>562294 LECASUD</v>
          </cell>
          <cell r="U12531">
            <v>6</v>
          </cell>
        </row>
        <row r="12532">
          <cell r="S12532" t="str">
            <v>SCACENTRE</v>
          </cell>
          <cell r="T12532" t="str">
            <v>562294 SCACENTRE</v>
          </cell>
          <cell r="U12532">
            <v>6</v>
          </cell>
        </row>
        <row r="12533">
          <cell r="S12533" t="str">
            <v>SCACHAP</v>
          </cell>
          <cell r="T12533" t="str">
            <v>562294 SCACHAP</v>
          </cell>
          <cell r="U12533">
            <v>6</v>
          </cell>
        </row>
        <row r="12534">
          <cell r="S12534" t="str">
            <v>SCADIF</v>
          </cell>
          <cell r="T12534" t="str">
            <v>562294 SCADIF</v>
          </cell>
          <cell r="U12534">
            <v>0</v>
          </cell>
        </row>
        <row r="12535">
          <cell r="S12535" t="str">
            <v>SCALANDES</v>
          </cell>
          <cell r="T12535" t="str">
            <v>562294 SCALANDES</v>
          </cell>
          <cell r="U12535">
            <v>6</v>
          </cell>
        </row>
        <row r="12536">
          <cell r="S12536" t="str">
            <v>SCAPALSACE</v>
          </cell>
          <cell r="T12536" t="str">
            <v>562294 SCAPALSACE</v>
          </cell>
          <cell r="U12536">
            <v>6</v>
          </cell>
        </row>
        <row r="12537">
          <cell r="S12537" t="str">
            <v>SCAPARTOIS</v>
          </cell>
          <cell r="T12537" t="str">
            <v>562294 SCAPARTOIS</v>
          </cell>
          <cell r="U12537">
            <v>6</v>
          </cell>
        </row>
        <row r="12538">
          <cell r="S12538" t="str">
            <v>SCAPEST</v>
          </cell>
          <cell r="T12538" t="str">
            <v>562294 SCAPEST</v>
          </cell>
          <cell r="U12538">
            <v>6</v>
          </cell>
        </row>
        <row r="12539">
          <cell r="S12539" t="str">
            <v>SCARMOR</v>
          </cell>
          <cell r="T12539" t="str">
            <v>562294 SCARMOR</v>
          </cell>
          <cell r="U12539">
            <v>0</v>
          </cell>
        </row>
        <row r="12540">
          <cell r="S12540" t="str">
            <v>SCASO</v>
          </cell>
          <cell r="T12540" t="str">
            <v>562294 SCASO</v>
          </cell>
          <cell r="U12540">
            <v>6</v>
          </cell>
        </row>
        <row r="12541">
          <cell r="S12541" t="str">
            <v>SOCAMAINE</v>
          </cell>
          <cell r="T12541" t="str">
            <v>562294 SOCAMAINE</v>
          </cell>
          <cell r="U12541">
            <v>6</v>
          </cell>
        </row>
        <row r="12542">
          <cell r="S12542" t="str">
            <v>SOCAMIL</v>
          </cell>
          <cell r="T12542" t="str">
            <v>562294 SOCAMIL</v>
          </cell>
          <cell r="U12542">
            <v>6</v>
          </cell>
        </row>
        <row r="12543">
          <cell r="S12543" t="str">
            <v>SOCARA</v>
          </cell>
          <cell r="T12543" t="str">
            <v>562294 SOCARA</v>
          </cell>
          <cell r="U12543">
            <v>6</v>
          </cell>
        </row>
        <row r="12544">
          <cell r="S12544" t="str">
            <v>SYSTEME U SUD</v>
          </cell>
          <cell r="T12544" t="str">
            <v>562294 SYSTEME U SUD</v>
          </cell>
          <cell r="U12544">
            <v>6</v>
          </cell>
        </row>
        <row r="12545">
          <cell r="S12545" t="str">
            <v>CORA LE MANS</v>
          </cell>
          <cell r="T12545" t="str">
            <v>562295 CORA LE MANS</v>
          </cell>
          <cell r="U12545">
            <v>6</v>
          </cell>
        </row>
        <row r="12546">
          <cell r="S12546" t="str">
            <v>CORA LESQUIN</v>
          </cell>
          <cell r="T12546" t="str">
            <v>562295 CORA LESQUIN</v>
          </cell>
          <cell r="U12546">
            <v>6</v>
          </cell>
        </row>
        <row r="12547">
          <cell r="S12547" t="str">
            <v>CORA MOULINS LES METZ</v>
          </cell>
          <cell r="T12547" t="str">
            <v>562295 CORA MOULINS LES METZ</v>
          </cell>
          <cell r="U12547">
            <v>6</v>
          </cell>
        </row>
        <row r="12548">
          <cell r="S12548" t="str">
            <v>CORA STEF ST GENIS</v>
          </cell>
          <cell r="T12548" t="str">
            <v>562295 CORA STEF ST GENIS</v>
          </cell>
          <cell r="U12548">
            <v>6</v>
          </cell>
        </row>
        <row r="12549">
          <cell r="S12549" t="str">
            <v>CORA TIGUERY</v>
          </cell>
          <cell r="T12549" t="str">
            <v>562295 CORA TIGUERY</v>
          </cell>
          <cell r="U12549">
            <v>6</v>
          </cell>
        </row>
        <row r="12550">
          <cell r="S12550" t="str">
            <v>ITM AVERMES</v>
          </cell>
          <cell r="T12550" t="str">
            <v>562295 ITM AVERMES</v>
          </cell>
          <cell r="U12550">
            <v>6</v>
          </cell>
        </row>
        <row r="12551">
          <cell r="S12551" t="str">
            <v>ITM BRUAY-LA-BUISSIERE</v>
          </cell>
          <cell r="T12551" t="str">
            <v>562295 ITM BRUAY-LA-BUISSIERE</v>
          </cell>
          <cell r="U12551">
            <v>6</v>
          </cell>
        </row>
        <row r="12552">
          <cell r="S12552" t="str">
            <v>ITM CANLY</v>
          </cell>
          <cell r="T12552" t="str">
            <v>562295 ITM CANLY</v>
          </cell>
          <cell r="U12552">
            <v>6</v>
          </cell>
        </row>
        <row r="12553">
          <cell r="S12553" t="str">
            <v>ITM GRAND FOUGERAY</v>
          </cell>
          <cell r="T12553" t="str">
            <v>562295 ITM GRAND FOUGERAY</v>
          </cell>
          <cell r="U12553">
            <v>6</v>
          </cell>
        </row>
        <row r="12554">
          <cell r="S12554" t="str">
            <v>ITM NOYANT</v>
          </cell>
          <cell r="T12554" t="str">
            <v>562295 ITM NOYANT</v>
          </cell>
          <cell r="U12554">
            <v>6</v>
          </cell>
        </row>
        <row r="12555">
          <cell r="S12555" t="str">
            <v>ITM ROULLET</v>
          </cell>
          <cell r="T12555" t="str">
            <v>562295 ITM ROULLET</v>
          </cell>
          <cell r="U12555">
            <v>6</v>
          </cell>
        </row>
        <row r="12556">
          <cell r="S12556" t="str">
            <v>ITM SAINT GERAND</v>
          </cell>
          <cell r="T12556" t="str">
            <v>562295 ITM SAINT GERAND</v>
          </cell>
          <cell r="U12556">
            <v>6</v>
          </cell>
        </row>
        <row r="12557">
          <cell r="S12557" t="str">
            <v>ITM SAINT PAUL</v>
          </cell>
          <cell r="T12557" t="str">
            <v>562295 ITM SAINT PAUL</v>
          </cell>
          <cell r="U12557">
            <v>6</v>
          </cell>
        </row>
        <row r="12558">
          <cell r="S12558" t="str">
            <v>LECASUD</v>
          </cell>
          <cell r="T12558" t="str">
            <v>562295 LECASUD</v>
          </cell>
          <cell r="U12558">
            <v>6</v>
          </cell>
        </row>
        <row r="12559">
          <cell r="S12559" t="str">
            <v>SCACENTRE</v>
          </cell>
          <cell r="T12559" t="str">
            <v>562295 SCACENTRE</v>
          </cell>
          <cell r="U12559">
            <v>6</v>
          </cell>
        </row>
        <row r="12560">
          <cell r="S12560" t="str">
            <v>SCACHAP</v>
          </cell>
          <cell r="T12560" t="str">
            <v>562295 SCACHAP</v>
          </cell>
          <cell r="U12560">
            <v>6</v>
          </cell>
        </row>
        <row r="12561">
          <cell r="S12561" t="str">
            <v>SCADIF</v>
          </cell>
          <cell r="T12561" t="str">
            <v>562295 SCADIF</v>
          </cell>
          <cell r="U12561">
            <v>6</v>
          </cell>
        </row>
        <row r="12562">
          <cell r="S12562" t="str">
            <v>SCALANDES</v>
          </cell>
          <cell r="T12562" t="str">
            <v>562295 SCALANDES</v>
          </cell>
          <cell r="U12562">
            <v>0</v>
          </cell>
        </row>
        <row r="12563">
          <cell r="S12563" t="str">
            <v>SCANORMANDE</v>
          </cell>
          <cell r="T12563" t="str">
            <v>562295 SCANORMANDE</v>
          </cell>
          <cell r="U12563">
            <v>6</v>
          </cell>
        </row>
        <row r="12564">
          <cell r="S12564" t="str">
            <v>SCAOUEST</v>
          </cell>
          <cell r="T12564" t="str">
            <v>562295 SCAOUEST</v>
          </cell>
          <cell r="U12564">
            <v>6</v>
          </cell>
        </row>
        <row r="12565">
          <cell r="S12565" t="str">
            <v>SCAPALSACE</v>
          </cell>
          <cell r="T12565" t="str">
            <v>562295 SCAPALSACE</v>
          </cell>
          <cell r="U12565">
            <v>6</v>
          </cell>
        </row>
        <row r="12566">
          <cell r="S12566" t="str">
            <v>SCAPARTOIS</v>
          </cell>
          <cell r="T12566" t="str">
            <v>562295 SCAPARTOIS</v>
          </cell>
          <cell r="U12566">
            <v>6</v>
          </cell>
        </row>
        <row r="12567">
          <cell r="S12567" t="str">
            <v>SCAPEST</v>
          </cell>
          <cell r="T12567" t="str">
            <v>562295 SCAPEST</v>
          </cell>
          <cell r="U12567">
            <v>6</v>
          </cell>
        </row>
        <row r="12568">
          <cell r="S12568" t="str">
            <v>SCAPNOR</v>
          </cell>
          <cell r="T12568" t="str">
            <v>562295 SCAPNOR</v>
          </cell>
          <cell r="U12568">
            <v>6</v>
          </cell>
        </row>
        <row r="12569">
          <cell r="S12569" t="str">
            <v>SCARMOR</v>
          </cell>
          <cell r="T12569" t="str">
            <v>562295 SCARMOR</v>
          </cell>
          <cell r="U12569">
            <v>6</v>
          </cell>
        </row>
        <row r="12570">
          <cell r="S12570" t="str">
            <v>SCASO</v>
          </cell>
          <cell r="T12570" t="str">
            <v>562295 SCASO</v>
          </cell>
          <cell r="U12570">
            <v>0</v>
          </cell>
        </row>
        <row r="12571">
          <cell r="S12571" t="str">
            <v>SOCAMAINE</v>
          </cell>
          <cell r="T12571" t="str">
            <v>562295 SOCAMAINE</v>
          </cell>
          <cell r="U12571">
            <v>6</v>
          </cell>
        </row>
        <row r="12572">
          <cell r="S12572" t="str">
            <v>SOCAMIL</v>
          </cell>
          <cell r="T12572" t="str">
            <v>562295 SOCAMIL</v>
          </cell>
          <cell r="U12572">
            <v>0</v>
          </cell>
        </row>
        <row r="12573">
          <cell r="S12573" t="str">
            <v>SOCARA</v>
          </cell>
          <cell r="T12573" t="str">
            <v>562295 SOCARA</v>
          </cell>
          <cell r="U12573">
            <v>6</v>
          </cell>
        </row>
        <row r="12574">
          <cell r="S12574" t="str">
            <v>COOP NORMANDIE PICARDIE</v>
          </cell>
          <cell r="T12574" t="str">
            <v>562295 COOP NORMANDIE PICARDIE</v>
          </cell>
          <cell r="U12574">
            <v>6</v>
          </cell>
        </row>
        <row r="12575">
          <cell r="S12575" t="str">
            <v>SYSTEME U NORD OUEST</v>
          </cell>
          <cell r="T12575" t="str">
            <v>562295 SYSTEME U NORD OUEST</v>
          </cell>
          <cell r="U12575">
            <v>6</v>
          </cell>
        </row>
        <row r="12576">
          <cell r="S12576" t="str">
            <v>ITM AVERMES</v>
          </cell>
          <cell r="T12576" t="str">
            <v>562296 ITM AVERMES</v>
          </cell>
          <cell r="U12576">
            <v>6</v>
          </cell>
        </row>
        <row r="12577">
          <cell r="S12577" t="str">
            <v>ITM BRUAY-LA-BUISSIERE</v>
          </cell>
          <cell r="T12577" t="str">
            <v>562296 ITM BRUAY-LA-BUISSIERE</v>
          </cell>
          <cell r="U12577">
            <v>6</v>
          </cell>
        </row>
        <row r="12578">
          <cell r="S12578" t="str">
            <v>ITM CANLY</v>
          </cell>
          <cell r="T12578" t="str">
            <v>562296 ITM CANLY</v>
          </cell>
          <cell r="U12578">
            <v>6</v>
          </cell>
        </row>
        <row r="12579">
          <cell r="S12579" t="str">
            <v>ITM GRAND FOUGERAY</v>
          </cell>
          <cell r="T12579" t="str">
            <v>562296 ITM GRAND FOUGERAY</v>
          </cell>
          <cell r="U12579">
            <v>6</v>
          </cell>
        </row>
        <row r="12580">
          <cell r="S12580" t="str">
            <v>ITM NOYANT</v>
          </cell>
          <cell r="T12580" t="str">
            <v>562296 ITM NOYANT</v>
          </cell>
          <cell r="U12580">
            <v>6</v>
          </cell>
        </row>
        <row r="12581">
          <cell r="S12581" t="str">
            <v>ITM ROULLET</v>
          </cell>
          <cell r="T12581" t="str">
            <v>562296 ITM ROULLET</v>
          </cell>
          <cell r="U12581">
            <v>6</v>
          </cell>
        </row>
        <row r="12582">
          <cell r="S12582" t="str">
            <v>ITM SAINT GERAND</v>
          </cell>
          <cell r="T12582" t="str">
            <v>562296 ITM SAINT GERAND</v>
          </cell>
          <cell r="U12582">
            <v>6</v>
          </cell>
        </row>
        <row r="12583">
          <cell r="S12583" t="str">
            <v>ITM SAINT PAUL</v>
          </cell>
          <cell r="T12583" t="str">
            <v>562296 ITM SAINT PAUL</v>
          </cell>
          <cell r="U12583">
            <v>6</v>
          </cell>
        </row>
        <row r="12584">
          <cell r="S12584" t="str">
            <v>LECASUD</v>
          </cell>
          <cell r="T12584" t="str">
            <v>562296 LECASUD</v>
          </cell>
          <cell r="U12584">
            <v>6</v>
          </cell>
        </row>
        <row r="12585">
          <cell r="S12585" t="str">
            <v>SCACENTRE</v>
          </cell>
          <cell r="T12585" t="str">
            <v>562296 SCACENTRE</v>
          </cell>
          <cell r="U12585">
            <v>6</v>
          </cell>
        </row>
        <row r="12586">
          <cell r="S12586" t="str">
            <v>SCACHAP</v>
          </cell>
          <cell r="T12586" t="str">
            <v>562296 SCACHAP</v>
          </cell>
          <cell r="U12586">
            <v>6</v>
          </cell>
        </row>
        <row r="12587">
          <cell r="S12587" t="str">
            <v>SCADIF</v>
          </cell>
          <cell r="T12587" t="str">
            <v>562296 SCADIF</v>
          </cell>
          <cell r="U12587">
            <v>0</v>
          </cell>
        </row>
        <row r="12588">
          <cell r="S12588" t="str">
            <v>SCALANDES</v>
          </cell>
          <cell r="T12588" t="str">
            <v>562296 SCALANDES</v>
          </cell>
          <cell r="U12588">
            <v>6</v>
          </cell>
        </row>
        <row r="12589">
          <cell r="S12589" t="str">
            <v>SCAPALSACE</v>
          </cell>
          <cell r="T12589" t="str">
            <v>562296 SCAPALSACE</v>
          </cell>
          <cell r="U12589">
            <v>6</v>
          </cell>
        </row>
        <row r="12590">
          <cell r="S12590" t="str">
            <v>SCAPARTOIS</v>
          </cell>
          <cell r="T12590" t="str">
            <v>562296 SCAPARTOIS</v>
          </cell>
          <cell r="U12590">
            <v>6</v>
          </cell>
        </row>
        <row r="12591">
          <cell r="S12591" t="str">
            <v>SCAPEST</v>
          </cell>
          <cell r="T12591" t="str">
            <v>562296 SCAPEST</v>
          </cell>
          <cell r="U12591">
            <v>6</v>
          </cell>
        </row>
        <row r="12592">
          <cell r="S12592" t="str">
            <v>SCARMOR</v>
          </cell>
          <cell r="T12592" t="str">
            <v>562296 SCARMOR</v>
          </cell>
          <cell r="U12592">
            <v>0</v>
          </cell>
        </row>
        <row r="12593">
          <cell r="S12593" t="str">
            <v>SCASO</v>
          </cell>
          <cell r="T12593" t="str">
            <v>562296 SCASO</v>
          </cell>
          <cell r="U12593">
            <v>6</v>
          </cell>
        </row>
        <row r="12594">
          <cell r="S12594" t="str">
            <v>SOCAMAINE</v>
          </cell>
          <cell r="T12594" t="str">
            <v>562296 SOCAMAINE</v>
          </cell>
          <cell r="U12594">
            <v>6</v>
          </cell>
        </row>
        <row r="12595">
          <cell r="S12595" t="str">
            <v>SOCAMIL</v>
          </cell>
          <cell r="T12595" t="str">
            <v>562296 SOCAMIL</v>
          </cell>
          <cell r="U12595">
            <v>6</v>
          </cell>
        </row>
        <row r="12596">
          <cell r="S12596" t="str">
            <v>SOCARA</v>
          </cell>
          <cell r="T12596" t="str">
            <v>562296 SOCARA</v>
          </cell>
          <cell r="U12596">
            <v>6</v>
          </cell>
        </row>
        <row r="12597">
          <cell r="S12597" t="str">
            <v>SYSTEME U SUD</v>
          </cell>
          <cell r="T12597" t="str">
            <v>562296 SYSTEME U SUD</v>
          </cell>
          <cell r="U12597">
            <v>6</v>
          </cell>
        </row>
        <row r="12598">
          <cell r="S12598" t="str">
            <v>CORA LE MANS</v>
          </cell>
          <cell r="T12598" t="str">
            <v>562297 CORA LE MANS</v>
          </cell>
          <cell r="U12598">
            <v>6</v>
          </cell>
        </row>
        <row r="12599">
          <cell r="S12599" t="str">
            <v>CORA LESQUIN</v>
          </cell>
          <cell r="T12599" t="str">
            <v>562297 CORA LESQUIN</v>
          </cell>
          <cell r="U12599">
            <v>6</v>
          </cell>
        </row>
        <row r="12600">
          <cell r="S12600" t="str">
            <v>CORA LESQUIN</v>
          </cell>
          <cell r="T12600" t="str">
            <v>562297 CORA LESQUIN</v>
          </cell>
          <cell r="U12600">
            <v>6</v>
          </cell>
        </row>
        <row r="12601">
          <cell r="S12601" t="str">
            <v>CORA MOULINS LES METZ</v>
          </cell>
          <cell r="T12601" t="str">
            <v>562297 CORA MOULINS LES METZ</v>
          </cell>
          <cell r="U12601">
            <v>6</v>
          </cell>
        </row>
        <row r="12602">
          <cell r="S12602" t="str">
            <v>CORA MOULINS LES METZ</v>
          </cell>
          <cell r="T12602" t="str">
            <v>562297 CORA MOULINS LES METZ</v>
          </cell>
          <cell r="U12602">
            <v>6</v>
          </cell>
        </row>
        <row r="12603">
          <cell r="S12603" t="str">
            <v>CORA STEF ST GENIS</v>
          </cell>
          <cell r="T12603" t="str">
            <v>562297 CORA STEF ST GENIS</v>
          </cell>
          <cell r="U12603">
            <v>6</v>
          </cell>
        </row>
        <row r="12604">
          <cell r="S12604" t="str">
            <v>CORA STEF ST GENIS</v>
          </cell>
          <cell r="T12604" t="str">
            <v>562297 CORA STEF ST GENIS</v>
          </cell>
          <cell r="U12604">
            <v>6</v>
          </cell>
        </row>
        <row r="12605">
          <cell r="S12605" t="str">
            <v>CORA STEF ST GENIS</v>
          </cell>
          <cell r="T12605" t="str">
            <v>562297 CORA STEF ST GENIS</v>
          </cell>
          <cell r="U12605">
            <v>6</v>
          </cell>
        </row>
        <row r="12606">
          <cell r="S12606" t="str">
            <v>CORA TIGUERY</v>
          </cell>
          <cell r="T12606" t="str">
            <v>562297 CORA TIGUERY</v>
          </cell>
          <cell r="U12606">
            <v>6</v>
          </cell>
        </row>
        <row r="12607">
          <cell r="S12607" t="str">
            <v>CORA TIGUERY</v>
          </cell>
          <cell r="T12607" t="str">
            <v>562297 CORA TIGUERY</v>
          </cell>
          <cell r="U12607">
            <v>6</v>
          </cell>
        </row>
        <row r="12608">
          <cell r="S12608" t="str">
            <v>ITM AVERMES</v>
          </cell>
          <cell r="T12608" t="str">
            <v>562297 ITM AVERMES</v>
          </cell>
          <cell r="U12608">
            <v>3</v>
          </cell>
        </row>
        <row r="12609">
          <cell r="S12609" t="str">
            <v>ITM BRUAY-LA-BUISSIERE</v>
          </cell>
          <cell r="T12609" t="str">
            <v>562297 ITM BRUAY-LA-BUISSIERE</v>
          </cell>
          <cell r="U12609">
            <v>3</v>
          </cell>
        </row>
        <row r="12610">
          <cell r="S12610" t="str">
            <v>ITM CANLY</v>
          </cell>
          <cell r="T12610" t="str">
            <v>562297 ITM CANLY</v>
          </cell>
          <cell r="U12610">
            <v>3</v>
          </cell>
        </row>
        <row r="12611">
          <cell r="S12611" t="str">
            <v>ITM GRAND FOUGERAY</v>
          </cell>
          <cell r="T12611" t="str">
            <v>562297 ITM GRAND FOUGERAY</v>
          </cell>
          <cell r="U12611">
            <v>3</v>
          </cell>
        </row>
        <row r="12612">
          <cell r="S12612" t="str">
            <v>ITM NOYANT</v>
          </cell>
          <cell r="T12612" t="str">
            <v>562297 ITM NOYANT</v>
          </cell>
          <cell r="U12612">
            <v>3</v>
          </cell>
        </row>
        <row r="12613">
          <cell r="S12613" t="str">
            <v>ITM ROULLET</v>
          </cell>
          <cell r="T12613" t="str">
            <v>562297 ITM ROULLET</v>
          </cell>
          <cell r="U12613">
            <v>3</v>
          </cell>
        </row>
        <row r="12614">
          <cell r="S12614" t="str">
            <v>ITM SAINT GERAND</v>
          </cell>
          <cell r="T12614" t="str">
            <v>562297 ITM SAINT GERAND</v>
          </cell>
          <cell r="U12614">
            <v>3</v>
          </cell>
        </row>
        <row r="12615">
          <cell r="S12615" t="str">
            <v>ITM SAINT PAUL</v>
          </cell>
          <cell r="T12615" t="str">
            <v>562297 ITM SAINT PAUL</v>
          </cell>
          <cell r="U12615">
            <v>3</v>
          </cell>
        </row>
        <row r="12616">
          <cell r="S12616" t="str">
            <v>LECASUD</v>
          </cell>
          <cell r="T12616" t="str">
            <v>562297 LECASUD</v>
          </cell>
          <cell r="U12616">
            <v>0</v>
          </cell>
        </row>
        <row r="12617">
          <cell r="S12617" t="str">
            <v>SCACENTRE</v>
          </cell>
          <cell r="T12617" t="str">
            <v>562297 SCACENTRE</v>
          </cell>
          <cell r="U12617">
            <v>6</v>
          </cell>
        </row>
        <row r="12618">
          <cell r="S12618" t="str">
            <v>SCACHAP</v>
          </cell>
          <cell r="T12618" t="str">
            <v>562297 SCACHAP</v>
          </cell>
          <cell r="U12618">
            <v>6</v>
          </cell>
        </row>
        <row r="12619">
          <cell r="S12619" t="str">
            <v>SCADIF</v>
          </cell>
          <cell r="T12619" t="str">
            <v>562297 SCADIF</v>
          </cell>
          <cell r="U12619">
            <v>6</v>
          </cell>
        </row>
        <row r="12620">
          <cell r="S12620" t="str">
            <v>SCALANDES</v>
          </cell>
          <cell r="T12620" t="str">
            <v>562297 SCALANDES</v>
          </cell>
          <cell r="U12620">
            <v>0</v>
          </cell>
        </row>
        <row r="12621">
          <cell r="S12621" t="str">
            <v>SCANORMANDE</v>
          </cell>
          <cell r="T12621" t="str">
            <v>562297 SCANORMANDE</v>
          </cell>
          <cell r="U12621">
            <v>6</v>
          </cell>
        </row>
        <row r="12622">
          <cell r="S12622" t="str">
            <v>SCAOUEST</v>
          </cell>
          <cell r="T12622" t="str">
            <v>562297 SCAOUEST</v>
          </cell>
          <cell r="U12622">
            <v>6</v>
          </cell>
        </row>
        <row r="12623">
          <cell r="S12623" t="str">
            <v>SCAPALSACE</v>
          </cell>
          <cell r="T12623" t="str">
            <v>562297 SCAPALSACE</v>
          </cell>
          <cell r="U12623">
            <v>6</v>
          </cell>
        </row>
        <row r="12624">
          <cell r="S12624" t="str">
            <v>SCAPARTOIS</v>
          </cell>
          <cell r="T12624" t="str">
            <v>562297 SCAPARTOIS</v>
          </cell>
          <cell r="U12624">
            <v>6</v>
          </cell>
        </row>
        <row r="12625">
          <cell r="S12625" t="str">
            <v>SCAPEST</v>
          </cell>
          <cell r="T12625" t="str">
            <v>562297 SCAPEST</v>
          </cell>
          <cell r="U12625">
            <v>6</v>
          </cell>
        </row>
        <row r="12626">
          <cell r="S12626" t="str">
            <v>SCAPNOR</v>
          </cell>
          <cell r="T12626" t="str">
            <v>562297 SCAPNOR</v>
          </cell>
          <cell r="U12626">
            <v>6</v>
          </cell>
        </row>
        <row r="12627">
          <cell r="S12627" t="str">
            <v>SCARMOR</v>
          </cell>
          <cell r="T12627" t="str">
            <v>562297 SCARMOR</v>
          </cell>
          <cell r="U12627">
            <v>6</v>
          </cell>
        </row>
        <row r="12628">
          <cell r="S12628" t="str">
            <v>SCASO</v>
          </cell>
          <cell r="T12628" t="str">
            <v>562297 SCASO</v>
          </cell>
          <cell r="U12628">
            <v>0</v>
          </cell>
        </row>
        <row r="12629">
          <cell r="S12629" t="str">
            <v>SOCAMAINE</v>
          </cell>
          <cell r="T12629" t="str">
            <v>562297 SOCAMAINE</v>
          </cell>
          <cell r="U12629">
            <v>6</v>
          </cell>
        </row>
        <row r="12630">
          <cell r="S12630" t="str">
            <v>SOCAMIL</v>
          </cell>
          <cell r="T12630" t="str">
            <v>562297 SOCAMIL</v>
          </cell>
          <cell r="U12630">
            <v>0</v>
          </cell>
        </row>
        <row r="12631">
          <cell r="S12631" t="str">
            <v>SOCARA</v>
          </cell>
          <cell r="T12631" t="str">
            <v>562297 SOCARA</v>
          </cell>
          <cell r="U12631">
            <v>6</v>
          </cell>
        </row>
        <row r="12632">
          <cell r="S12632" t="str">
            <v>COOP NORMANDIE PICARDIE</v>
          </cell>
          <cell r="T12632" t="str">
            <v>562297 COOP NORMANDIE PICARDIE</v>
          </cell>
          <cell r="U12632">
            <v>6</v>
          </cell>
        </row>
        <row r="12633">
          <cell r="S12633" t="str">
            <v>SYSTEME U NORD OUEST</v>
          </cell>
          <cell r="T12633" t="str">
            <v>562297 SYSTEME U NORD OUEST</v>
          </cell>
          <cell r="U12633">
            <v>6</v>
          </cell>
        </row>
        <row r="12634">
          <cell r="S12634" t="str">
            <v>ITM AVERMES</v>
          </cell>
          <cell r="T12634" t="str">
            <v>562298 ITM AVERMES</v>
          </cell>
          <cell r="U12634">
            <v>3</v>
          </cell>
        </row>
        <row r="12635">
          <cell r="S12635" t="str">
            <v>ITM BRUAY-LA-BUISSIERE</v>
          </cell>
          <cell r="T12635" t="str">
            <v>562298 ITM BRUAY-LA-BUISSIERE</v>
          </cell>
          <cell r="U12635">
            <v>3</v>
          </cell>
        </row>
        <row r="12636">
          <cell r="S12636" t="str">
            <v>ITM CANLY</v>
          </cell>
          <cell r="T12636" t="str">
            <v>562298 ITM CANLY</v>
          </cell>
          <cell r="U12636">
            <v>3</v>
          </cell>
        </row>
        <row r="12637">
          <cell r="S12637" t="str">
            <v>ITM GRAND FOUGERAY</v>
          </cell>
          <cell r="T12637" t="str">
            <v>562298 ITM GRAND FOUGERAY</v>
          </cell>
          <cell r="U12637">
            <v>3</v>
          </cell>
        </row>
        <row r="12638">
          <cell r="S12638" t="str">
            <v>ITM NOYANT</v>
          </cell>
          <cell r="T12638" t="str">
            <v>562298 ITM NOYANT</v>
          </cell>
          <cell r="U12638">
            <v>3</v>
          </cell>
        </row>
        <row r="12639">
          <cell r="S12639" t="str">
            <v>ITM ROULLET</v>
          </cell>
          <cell r="T12639" t="str">
            <v>562298 ITM ROULLET</v>
          </cell>
          <cell r="U12639">
            <v>3</v>
          </cell>
        </row>
        <row r="12640">
          <cell r="S12640" t="str">
            <v>ITM SAINT GERAND</v>
          </cell>
          <cell r="T12640" t="str">
            <v>562298 ITM SAINT GERAND</v>
          </cell>
          <cell r="U12640">
            <v>3</v>
          </cell>
        </row>
        <row r="12641">
          <cell r="S12641" t="str">
            <v>ITM SAINT PAUL</v>
          </cell>
          <cell r="T12641" t="str">
            <v>562298 ITM SAINT PAUL</v>
          </cell>
          <cell r="U12641">
            <v>3</v>
          </cell>
        </row>
        <row r="12642">
          <cell r="S12642" t="str">
            <v>LECASUD</v>
          </cell>
          <cell r="T12642" t="str">
            <v>562298 LECASUD</v>
          </cell>
          <cell r="U12642">
            <v>6</v>
          </cell>
        </row>
        <row r="12643">
          <cell r="S12643" t="str">
            <v>SCACENTRE</v>
          </cell>
          <cell r="T12643" t="str">
            <v>562298 SCACENTRE</v>
          </cell>
          <cell r="U12643">
            <v>6</v>
          </cell>
        </row>
        <row r="12644">
          <cell r="S12644" t="str">
            <v>SCACHAP</v>
          </cell>
          <cell r="T12644" t="str">
            <v>562298 SCACHAP</v>
          </cell>
          <cell r="U12644">
            <v>6</v>
          </cell>
        </row>
        <row r="12645">
          <cell r="S12645" t="str">
            <v>SCADIF</v>
          </cell>
          <cell r="T12645" t="str">
            <v>562298 SCADIF</v>
          </cell>
          <cell r="U12645">
            <v>0</v>
          </cell>
        </row>
        <row r="12646">
          <cell r="S12646" t="str">
            <v>SCALANDES</v>
          </cell>
          <cell r="T12646" t="str">
            <v>562298 SCALANDES</v>
          </cell>
          <cell r="U12646">
            <v>6</v>
          </cell>
        </row>
        <row r="12647">
          <cell r="S12647" t="str">
            <v>SCAPALSACE</v>
          </cell>
          <cell r="T12647" t="str">
            <v>562298 SCAPALSACE</v>
          </cell>
          <cell r="U12647">
            <v>6</v>
          </cell>
        </row>
        <row r="12648">
          <cell r="S12648" t="str">
            <v>SCAPARTOIS</v>
          </cell>
          <cell r="T12648" t="str">
            <v>562298 SCAPARTOIS</v>
          </cell>
          <cell r="U12648">
            <v>6</v>
          </cell>
        </row>
        <row r="12649">
          <cell r="S12649" t="str">
            <v>SCAPEST</v>
          </cell>
          <cell r="T12649" t="str">
            <v>562298 SCAPEST</v>
          </cell>
          <cell r="U12649">
            <v>6</v>
          </cell>
        </row>
        <row r="12650">
          <cell r="S12650" t="str">
            <v>SCARMOR</v>
          </cell>
          <cell r="T12650" t="str">
            <v>562298 SCARMOR</v>
          </cell>
          <cell r="U12650">
            <v>0</v>
          </cell>
        </row>
        <row r="12651">
          <cell r="S12651" t="str">
            <v>SCASO</v>
          </cell>
          <cell r="T12651" t="str">
            <v>562298 SCASO</v>
          </cell>
          <cell r="U12651">
            <v>6</v>
          </cell>
        </row>
        <row r="12652">
          <cell r="S12652" t="str">
            <v>SOCAMAINE</v>
          </cell>
          <cell r="T12652" t="str">
            <v>562298 SOCAMAINE</v>
          </cell>
          <cell r="U12652">
            <v>6</v>
          </cell>
        </row>
        <row r="12653">
          <cell r="S12653" t="str">
            <v>SOCAMIL</v>
          </cell>
          <cell r="T12653" t="str">
            <v>562298 SOCAMIL</v>
          </cell>
          <cell r="U12653">
            <v>6</v>
          </cell>
        </row>
        <row r="12654">
          <cell r="S12654" t="str">
            <v>SOCARA</v>
          </cell>
          <cell r="T12654" t="str">
            <v>562298 SOCARA</v>
          </cell>
          <cell r="U12654">
            <v>6</v>
          </cell>
        </row>
        <row r="12655">
          <cell r="S12655" t="str">
            <v>SYSTEME U SUD</v>
          </cell>
          <cell r="T12655" t="str">
            <v>562298 SYSTEME U SUD</v>
          </cell>
          <cell r="U12655">
            <v>6</v>
          </cell>
        </row>
        <row r="12656">
          <cell r="S12656" t="str">
            <v>CORA LE MANS</v>
          </cell>
          <cell r="T12656" t="str">
            <v>562299 CORA LE MANS</v>
          </cell>
          <cell r="U12656">
            <v>4</v>
          </cell>
        </row>
        <row r="12657">
          <cell r="S12657" t="str">
            <v>CORA LESQUIN</v>
          </cell>
          <cell r="T12657" t="str">
            <v>562299 CORA LESQUIN</v>
          </cell>
          <cell r="U12657">
            <v>4</v>
          </cell>
        </row>
        <row r="12658">
          <cell r="S12658" t="str">
            <v>CORA MOULINS LES METZ</v>
          </cell>
          <cell r="T12658" t="str">
            <v>562299 CORA MOULINS LES METZ</v>
          </cell>
          <cell r="U12658">
            <v>4</v>
          </cell>
        </row>
        <row r="12659">
          <cell r="S12659" t="str">
            <v>CORA STEF ST GENIS</v>
          </cell>
          <cell r="T12659" t="str">
            <v>562299 CORA STEF ST GENIS</v>
          </cell>
          <cell r="U12659">
            <v>4</v>
          </cell>
        </row>
        <row r="12660">
          <cell r="S12660" t="str">
            <v>CORA TIGUERY</v>
          </cell>
          <cell r="T12660" t="str">
            <v>562299 CORA TIGUERY</v>
          </cell>
          <cell r="U12660">
            <v>4</v>
          </cell>
        </row>
        <row r="12661">
          <cell r="S12661" t="str">
            <v>ITM AVERMES</v>
          </cell>
          <cell r="T12661" t="str">
            <v>562299 ITM AVERMES</v>
          </cell>
          <cell r="U12661">
            <v>4</v>
          </cell>
        </row>
        <row r="12662">
          <cell r="S12662" t="str">
            <v>ITM BRUAY-LA-BUISSIERE</v>
          </cell>
          <cell r="T12662" t="str">
            <v>562299 ITM BRUAY-LA-BUISSIERE</v>
          </cell>
          <cell r="U12662">
            <v>4</v>
          </cell>
        </row>
        <row r="12663">
          <cell r="S12663" t="str">
            <v>ITM CANLY</v>
          </cell>
          <cell r="T12663" t="str">
            <v>562299 ITM CANLY</v>
          </cell>
          <cell r="U12663">
            <v>4</v>
          </cell>
        </row>
        <row r="12664">
          <cell r="S12664" t="str">
            <v>ITM GRAND FOUGERAY</v>
          </cell>
          <cell r="T12664" t="str">
            <v>562299 ITM GRAND FOUGERAY</v>
          </cell>
          <cell r="U12664">
            <v>4</v>
          </cell>
        </row>
        <row r="12665">
          <cell r="S12665" t="str">
            <v>ITM NOYANT</v>
          </cell>
          <cell r="T12665" t="str">
            <v>562299 ITM NOYANT</v>
          </cell>
          <cell r="U12665">
            <v>4</v>
          </cell>
        </row>
        <row r="12666">
          <cell r="S12666" t="str">
            <v>ITM ROULLET</v>
          </cell>
          <cell r="T12666" t="str">
            <v>562299 ITM ROULLET</v>
          </cell>
          <cell r="U12666">
            <v>4</v>
          </cell>
        </row>
        <row r="12667">
          <cell r="S12667" t="str">
            <v>ITM SAINT GERAND</v>
          </cell>
          <cell r="T12667" t="str">
            <v>562299 ITM SAINT GERAND</v>
          </cell>
          <cell r="U12667">
            <v>4</v>
          </cell>
        </row>
        <row r="12668">
          <cell r="S12668" t="str">
            <v>ITM SAINT PAUL</v>
          </cell>
          <cell r="T12668" t="str">
            <v>562299 ITM SAINT PAUL</v>
          </cell>
          <cell r="U12668">
            <v>4</v>
          </cell>
        </row>
        <row r="12669">
          <cell r="S12669" t="str">
            <v>LECASUD</v>
          </cell>
          <cell r="T12669" t="str">
            <v>562299 LECASUD</v>
          </cell>
          <cell r="U12669">
            <v>0</v>
          </cell>
        </row>
        <row r="12670">
          <cell r="S12670" t="str">
            <v>SCACENTRE</v>
          </cell>
          <cell r="T12670" t="str">
            <v>562299 SCACENTRE</v>
          </cell>
          <cell r="U12670">
            <v>4</v>
          </cell>
        </row>
        <row r="12671">
          <cell r="S12671" t="str">
            <v>SCACHAP</v>
          </cell>
          <cell r="T12671" t="str">
            <v>562299 SCACHAP</v>
          </cell>
          <cell r="U12671">
            <v>4</v>
          </cell>
        </row>
        <row r="12672">
          <cell r="S12672" t="str">
            <v>SCADIF</v>
          </cell>
          <cell r="T12672" t="str">
            <v>562299 SCADIF</v>
          </cell>
          <cell r="U12672">
            <v>0</v>
          </cell>
        </row>
        <row r="12673">
          <cell r="S12673" t="str">
            <v>SCALANDES</v>
          </cell>
          <cell r="T12673" t="str">
            <v>562299 SCALANDES</v>
          </cell>
          <cell r="U12673">
            <v>0</v>
          </cell>
        </row>
        <row r="12674">
          <cell r="S12674" t="str">
            <v>SCAOUEST</v>
          </cell>
          <cell r="T12674" t="str">
            <v>562299 SCAOUEST</v>
          </cell>
          <cell r="U12674">
            <v>4</v>
          </cell>
        </row>
        <row r="12675">
          <cell r="S12675" t="str">
            <v>SCAPALSACE</v>
          </cell>
          <cell r="T12675" t="str">
            <v>562299 SCAPALSACE</v>
          </cell>
          <cell r="U12675">
            <v>4</v>
          </cell>
        </row>
        <row r="12676">
          <cell r="S12676" t="str">
            <v>SCAPARTOIS</v>
          </cell>
          <cell r="T12676" t="str">
            <v>562299 SCAPARTOIS</v>
          </cell>
          <cell r="U12676">
            <v>4</v>
          </cell>
        </row>
        <row r="12677">
          <cell r="S12677" t="str">
            <v>SCAPEST</v>
          </cell>
          <cell r="T12677" t="str">
            <v>562299 SCAPEST</v>
          </cell>
          <cell r="U12677">
            <v>4</v>
          </cell>
        </row>
        <row r="12678">
          <cell r="S12678" t="str">
            <v>SCAPNOR</v>
          </cell>
          <cell r="T12678" t="str">
            <v>562299 SCAPNOR</v>
          </cell>
          <cell r="U12678">
            <v>4</v>
          </cell>
        </row>
        <row r="12679">
          <cell r="S12679" t="str">
            <v>SCARMOR</v>
          </cell>
          <cell r="T12679" t="str">
            <v>562299 SCARMOR</v>
          </cell>
          <cell r="U12679">
            <v>4</v>
          </cell>
        </row>
        <row r="12680">
          <cell r="S12680" t="str">
            <v>SCASO</v>
          </cell>
          <cell r="T12680" t="str">
            <v>562299 SCASO</v>
          </cell>
          <cell r="U12680">
            <v>0</v>
          </cell>
        </row>
        <row r="12681">
          <cell r="S12681" t="str">
            <v>SOCAMAINE</v>
          </cell>
          <cell r="T12681" t="str">
            <v>562299 SOCAMAINE</v>
          </cell>
          <cell r="U12681">
            <v>4</v>
          </cell>
        </row>
        <row r="12682">
          <cell r="S12682" t="str">
            <v>SOCAMIL</v>
          </cell>
          <cell r="T12682" t="str">
            <v>562299 SOCAMIL</v>
          </cell>
          <cell r="U12682">
            <v>0</v>
          </cell>
        </row>
        <row r="12683">
          <cell r="S12683" t="str">
            <v>SOCARA</v>
          </cell>
          <cell r="T12683" t="str">
            <v>562299 SOCARA</v>
          </cell>
          <cell r="U12683">
            <v>4</v>
          </cell>
        </row>
        <row r="12684">
          <cell r="S12684" t="str">
            <v>MARKET AIRE SUR LA LYS</v>
          </cell>
          <cell r="T12684" t="str">
            <v>562299 MARKET AIRE SUR LA LYS</v>
          </cell>
          <cell r="U12684">
            <v>4</v>
          </cell>
        </row>
        <row r="12685">
          <cell r="S12685" t="str">
            <v>MARKET AIRE SUR LA LYS</v>
          </cell>
          <cell r="T12685" t="str">
            <v>562299 MARKET AIRE SUR LA LYS</v>
          </cell>
          <cell r="U12685">
            <v>4</v>
          </cell>
        </row>
        <row r="12686">
          <cell r="S12686" t="str">
            <v>MARKET AIRE SUR LA LYS</v>
          </cell>
          <cell r="T12686" t="str">
            <v>562299 MARKET AIRE SUR LA LYS</v>
          </cell>
          <cell r="U12686">
            <v>4</v>
          </cell>
        </row>
        <row r="12687">
          <cell r="S12687" t="str">
            <v>MARKET AIRE SUR LA LYS</v>
          </cell>
          <cell r="T12687" t="str">
            <v>562299 MARKET AIRE SUR LA LYS</v>
          </cell>
          <cell r="U12687">
            <v>4</v>
          </cell>
        </row>
        <row r="12688">
          <cell r="S12688" t="str">
            <v>MARKET AIRE SUR LA LYS</v>
          </cell>
          <cell r="T12688" t="str">
            <v>562299 MARKET AIRE SUR LA LYS</v>
          </cell>
          <cell r="U12688">
            <v>4</v>
          </cell>
        </row>
        <row r="12689">
          <cell r="S12689" t="str">
            <v>MARKET CARPIQUET</v>
          </cell>
          <cell r="T12689" t="str">
            <v>562299 MARKET CARPIQUET</v>
          </cell>
          <cell r="U12689">
            <v>4</v>
          </cell>
        </row>
        <row r="12690">
          <cell r="S12690" t="str">
            <v>MARKET CARPIQUET</v>
          </cell>
          <cell r="T12690" t="str">
            <v>562299 MARKET CARPIQUET</v>
          </cell>
          <cell r="U12690">
            <v>4</v>
          </cell>
        </row>
        <row r="12691">
          <cell r="S12691" t="str">
            <v>MARKET CARPIQUET</v>
          </cell>
          <cell r="T12691" t="str">
            <v>562299 MARKET CARPIQUET</v>
          </cell>
          <cell r="U12691">
            <v>4</v>
          </cell>
        </row>
        <row r="12692">
          <cell r="S12692" t="str">
            <v>MARKET CARPIQUET</v>
          </cell>
          <cell r="T12692" t="str">
            <v>562299 MARKET CARPIQUET</v>
          </cell>
          <cell r="U12692">
            <v>4</v>
          </cell>
        </row>
        <row r="12693">
          <cell r="S12693" t="str">
            <v>MARKET CARPIQUET</v>
          </cell>
          <cell r="T12693" t="str">
            <v>562299 MARKET CARPIQUET</v>
          </cell>
          <cell r="U12693">
            <v>4</v>
          </cell>
        </row>
        <row r="12694">
          <cell r="S12694" t="str">
            <v>MARKET COMBS SENART</v>
          </cell>
          <cell r="T12694" t="str">
            <v>562299 MARKET COMBS SENART</v>
          </cell>
          <cell r="U12694">
            <v>4</v>
          </cell>
        </row>
        <row r="12695">
          <cell r="S12695" t="str">
            <v>MARKET COMBS SENART</v>
          </cell>
          <cell r="T12695" t="str">
            <v>562299 MARKET COMBS SENART</v>
          </cell>
          <cell r="U12695">
            <v>4</v>
          </cell>
        </row>
        <row r="12696">
          <cell r="S12696" t="str">
            <v>MARKET COMBS SENART</v>
          </cell>
          <cell r="T12696" t="str">
            <v>562299 MARKET COMBS SENART</v>
          </cell>
          <cell r="U12696">
            <v>4</v>
          </cell>
        </row>
        <row r="12697">
          <cell r="S12697" t="str">
            <v>MARKET COMBS SENART</v>
          </cell>
          <cell r="T12697" t="str">
            <v>562299 MARKET COMBS SENART</v>
          </cell>
          <cell r="U12697">
            <v>4</v>
          </cell>
        </row>
        <row r="12698">
          <cell r="S12698" t="str">
            <v>MARKET COMBS SENART</v>
          </cell>
          <cell r="T12698" t="str">
            <v>562299 MARKET COMBS SENART</v>
          </cell>
          <cell r="U12698">
            <v>4</v>
          </cell>
        </row>
        <row r="12699">
          <cell r="S12699" t="str">
            <v>MARKET CREPY</v>
          </cell>
          <cell r="T12699" t="str">
            <v>562299 MARKET CREPY</v>
          </cell>
          <cell r="U12699">
            <v>4</v>
          </cell>
        </row>
        <row r="12700">
          <cell r="S12700" t="str">
            <v>MARKET CREPY</v>
          </cell>
          <cell r="T12700" t="str">
            <v>562299 MARKET CREPY</v>
          </cell>
          <cell r="U12700">
            <v>4</v>
          </cell>
        </row>
        <row r="12701">
          <cell r="S12701" t="str">
            <v>MARKET CREPY</v>
          </cell>
          <cell r="T12701" t="str">
            <v>562299 MARKET CREPY</v>
          </cell>
          <cell r="U12701">
            <v>4</v>
          </cell>
        </row>
        <row r="12702">
          <cell r="S12702" t="str">
            <v>MARKET CREPY</v>
          </cell>
          <cell r="T12702" t="str">
            <v>562299 MARKET CREPY</v>
          </cell>
          <cell r="U12702">
            <v>4</v>
          </cell>
        </row>
        <row r="12703">
          <cell r="S12703" t="str">
            <v>MARKET CREPY</v>
          </cell>
          <cell r="T12703" t="str">
            <v>562299 MARKET CREPY</v>
          </cell>
          <cell r="U12703">
            <v>4</v>
          </cell>
        </row>
        <row r="12704">
          <cell r="S12704" t="str">
            <v>MARKET LE MANS</v>
          </cell>
          <cell r="T12704" t="str">
            <v>562299 MARKET LE MANS</v>
          </cell>
          <cell r="U12704">
            <v>4</v>
          </cell>
        </row>
        <row r="12705">
          <cell r="S12705" t="str">
            <v>MARKET LE MANS</v>
          </cell>
          <cell r="T12705" t="str">
            <v>562299 MARKET LE MANS</v>
          </cell>
          <cell r="U12705">
            <v>4</v>
          </cell>
        </row>
        <row r="12706">
          <cell r="S12706" t="str">
            <v>MARKET LE MANS</v>
          </cell>
          <cell r="T12706" t="str">
            <v>562299 MARKET LE MANS</v>
          </cell>
          <cell r="U12706">
            <v>4</v>
          </cell>
        </row>
        <row r="12707">
          <cell r="S12707" t="str">
            <v>MARKET LE MANS</v>
          </cell>
          <cell r="T12707" t="str">
            <v>562299 MARKET LE MANS</v>
          </cell>
          <cell r="U12707">
            <v>4</v>
          </cell>
        </row>
        <row r="12708">
          <cell r="S12708" t="str">
            <v>MARKET LE MANS</v>
          </cell>
          <cell r="T12708" t="str">
            <v>562299 MARKET LE MANS</v>
          </cell>
          <cell r="U12708">
            <v>4</v>
          </cell>
        </row>
        <row r="12709">
          <cell r="S12709" t="str">
            <v>MARKET LE RHEU</v>
          </cell>
          <cell r="T12709" t="str">
            <v>562299 MARKET LE RHEU</v>
          </cell>
          <cell r="U12709">
            <v>4</v>
          </cell>
        </row>
        <row r="12710">
          <cell r="S12710" t="str">
            <v>MARKET LE RHEU</v>
          </cell>
          <cell r="T12710" t="str">
            <v>562299 MARKET LE RHEU</v>
          </cell>
          <cell r="U12710">
            <v>4</v>
          </cell>
        </row>
        <row r="12711">
          <cell r="S12711" t="str">
            <v>MARKET LE RHEU</v>
          </cell>
          <cell r="T12711" t="str">
            <v>562299 MARKET LE RHEU</v>
          </cell>
          <cell r="U12711">
            <v>4</v>
          </cell>
        </row>
        <row r="12712">
          <cell r="S12712" t="str">
            <v>MARKET PLAISANCE</v>
          </cell>
          <cell r="T12712" t="str">
            <v>562299 MARKET PLAISANCE</v>
          </cell>
          <cell r="U12712">
            <v>4</v>
          </cell>
        </row>
        <row r="12713">
          <cell r="S12713" t="str">
            <v>MARKET PLAISANCE</v>
          </cell>
          <cell r="T12713" t="str">
            <v>562299 MARKET PLAISANCE</v>
          </cell>
          <cell r="U12713">
            <v>4</v>
          </cell>
        </row>
        <row r="12714">
          <cell r="S12714" t="str">
            <v>MARKET PLAISANCE</v>
          </cell>
          <cell r="T12714" t="str">
            <v>562299 MARKET PLAISANCE</v>
          </cell>
          <cell r="U12714">
            <v>4</v>
          </cell>
        </row>
        <row r="12715">
          <cell r="S12715" t="str">
            <v>MARKET PLAISANCE</v>
          </cell>
          <cell r="T12715" t="str">
            <v>562299 MARKET PLAISANCE</v>
          </cell>
          <cell r="U12715">
            <v>4</v>
          </cell>
        </row>
        <row r="12716">
          <cell r="S12716" t="str">
            <v>MARKET PLAISANCE</v>
          </cell>
          <cell r="T12716" t="str">
            <v>562299 MARKET PLAISANCE</v>
          </cell>
          <cell r="U12716">
            <v>4</v>
          </cell>
        </row>
        <row r="12717">
          <cell r="S12717" t="str">
            <v>MARKET ST GERMAIN</v>
          </cell>
          <cell r="T12717" t="str">
            <v>562299 MARKET ST GERMAIN</v>
          </cell>
          <cell r="U12717">
            <v>4</v>
          </cell>
        </row>
        <row r="12718">
          <cell r="S12718" t="str">
            <v>MARKET ST GERMAIN</v>
          </cell>
          <cell r="T12718" t="str">
            <v>562299 MARKET ST GERMAIN</v>
          </cell>
          <cell r="U12718">
            <v>4</v>
          </cell>
        </row>
        <row r="12719">
          <cell r="S12719" t="str">
            <v>MARKET ST GERMAIN</v>
          </cell>
          <cell r="T12719" t="str">
            <v>562299 MARKET ST GERMAIN</v>
          </cell>
          <cell r="U12719">
            <v>4</v>
          </cell>
        </row>
        <row r="12720">
          <cell r="S12720" t="str">
            <v>MARKET ST GERMAIN</v>
          </cell>
          <cell r="T12720" t="str">
            <v>562299 MARKET ST GERMAIN</v>
          </cell>
          <cell r="U12720">
            <v>4</v>
          </cell>
        </row>
        <row r="12721">
          <cell r="S12721" t="str">
            <v>MARKET ST GERMAIN</v>
          </cell>
          <cell r="T12721" t="str">
            <v>562299 MARKET ST GERMAIN</v>
          </cell>
          <cell r="U12721">
            <v>4</v>
          </cell>
        </row>
        <row r="12722">
          <cell r="S12722" t="str">
            <v>CASINO AIX</v>
          </cell>
          <cell r="T12722" t="str">
            <v>562301 CASINO AIX</v>
          </cell>
          <cell r="U12722">
            <v>6</v>
          </cell>
        </row>
        <row r="12723">
          <cell r="S12723" t="str">
            <v>CASINO AIX</v>
          </cell>
          <cell r="T12723" t="str">
            <v>562301 CASINO AIX</v>
          </cell>
          <cell r="U12723">
            <v>6</v>
          </cell>
        </row>
        <row r="12724">
          <cell r="S12724" t="str">
            <v>CASINO AIX</v>
          </cell>
          <cell r="T12724" t="str">
            <v>562301 CASINO AIX</v>
          </cell>
          <cell r="U12724">
            <v>6</v>
          </cell>
        </row>
        <row r="12725">
          <cell r="S12725" t="str">
            <v>CASINO LIMOGES</v>
          </cell>
          <cell r="T12725" t="str">
            <v>562301 CASINO LIMOGES</v>
          </cell>
          <cell r="U12725">
            <v>6</v>
          </cell>
        </row>
        <row r="12726">
          <cell r="S12726" t="str">
            <v>CASINO LIMOGES</v>
          </cell>
          <cell r="T12726" t="str">
            <v>562301 CASINO LIMOGES</v>
          </cell>
          <cell r="U12726">
            <v>6</v>
          </cell>
        </row>
        <row r="12727">
          <cell r="S12727" t="str">
            <v>CASINO LIMOGES</v>
          </cell>
          <cell r="T12727" t="str">
            <v>562301 CASINO LIMOGES</v>
          </cell>
          <cell r="U12727">
            <v>6</v>
          </cell>
        </row>
        <row r="12728">
          <cell r="S12728" t="str">
            <v>CASINO LIMOGES</v>
          </cell>
          <cell r="T12728" t="str">
            <v>562301 CASINO LIMOGES</v>
          </cell>
          <cell r="U12728">
            <v>6</v>
          </cell>
        </row>
        <row r="12729">
          <cell r="S12729" t="str">
            <v>CORA LE MANS</v>
          </cell>
          <cell r="T12729" t="str">
            <v>562301 CORA LE MANS</v>
          </cell>
          <cell r="U12729">
            <v>6</v>
          </cell>
        </row>
        <row r="12730">
          <cell r="S12730" t="str">
            <v>CORA LESQUIN</v>
          </cell>
          <cell r="T12730" t="str">
            <v>562301 CORA LESQUIN</v>
          </cell>
          <cell r="U12730">
            <v>6</v>
          </cell>
        </row>
        <row r="12731">
          <cell r="S12731" t="str">
            <v>CORA MOULINS LES METZ</v>
          </cell>
          <cell r="T12731" t="str">
            <v>562301 CORA MOULINS LES METZ</v>
          </cell>
          <cell r="U12731">
            <v>6</v>
          </cell>
        </row>
        <row r="12732">
          <cell r="S12732" t="str">
            <v>CORA STEF ST GENIS</v>
          </cell>
          <cell r="T12732" t="str">
            <v>562301 CORA STEF ST GENIS</v>
          </cell>
          <cell r="U12732">
            <v>6</v>
          </cell>
        </row>
        <row r="12733">
          <cell r="S12733" t="str">
            <v>CORA TIGUERY</v>
          </cell>
          <cell r="T12733" t="str">
            <v>562301 CORA TIGUERY</v>
          </cell>
          <cell r="U12733">
            <v>6</v>
          </cell>
        </row>
        <row r="12734">
          <cell r="S12734" t="str">
            <v>GEANT CASINO AIX</v>
          </cell>
          <cell r="T12734" t="str">
            <v>562301 GEANT CASINO AIX</v>
          </cell>
          <cell r="U12734">
            <v>6</v>
          </cell>
        </row>
        <row r="12735">
          <cell r="S12735" t="str">
            <v>GEANT CASINO AIX</v>
          </cell>
          <cell r="T12735" t="str">
            <v>562301 GEANT CASINO AIX</v>
          </cell>
          <cell r="U12735">
            <v>6</v>
          </cell>
        </row>
        <row r="12736">
          <cell r="S12736" t="str">
            <v>GEANT CASINO AIX</v>
          </cell>
          <cell r="T12736" t="str">
            <v>562301 GEANT CASINO AIX</v>
          </cell>
          <cell r="U12736">
            <v>6</v>
          </cell>
        </row>
        <row r="12737">
          <cell r="S12737" t="str">
            <v>GEANT CASINO AIX</v>
          </cell>
          <cell r="T12737" t="str">
            <v>562301 GEANT CASINO AIX</v>
          </cell>
          <cell r="U12737">
            <v>6</v>
          </cell>
        </row>
        <row r="12738">
          <cell r="S12738" t="str">
            <v>GEANT CASINO LIMOGES</v>
          </cell>
          <cell r="T12738" t="str">
            <v>562301 GEANT CASINO LIMOGES</v>
          </cell>
          <cell r="U12738">
            <v>6</v>
          </cell>
        </row>
        <row r="12739">
          <cell r="S12739" t="str">
            <v>GEANT CASINO LIMOGES</v>
          </cell>
          <cell r="T12739" t="str">
            <v>562301 GEANT CASINO LIMOGES</v>
          </cell>
          <cell r="U12739">
            <v>6</v>
          </cell>
        </row>
        <row r="12740">
          <cell r="S12740" t="str">
            <v>GEANT CASINO LIMOGES</v>
          </cell>
          <cell r="T12740" t="str">
            <v>562301 GEANT CASINO LIMOGES</v>
          </cell>
          <cell r="U12740">
            <v>6</v>
          </cell>
        </row>
        <row r="12741">
          <cell r="S12741" t="str">
            <v>GEANT CASINO LIMOGES</v>
          </cell>
          <cell r="T12741" t="str">
            <v>562301 GEANT CASINO LIMOGES</v>
          </cell>
          <cell r="U12741">
            <v>6</v>
          </cell>
        </row>
        <row r="12742">
          <cell r="S12742" t="str">
            <v>GEANT CASINO LIMOGES</v>
          </cell>
          <cell r="T12742" t="str">
            <v>562301 GEANT CASINO LIMOGES</v>
          </cell>
          <cell r="U12742">
            <v>6</v>
          </cell>
        </row>
        <row r="12743">
          <cell r="S12743" t="str">
            <v>GEANT CASINO LIMOGES</v>
          </cell>
          <cell r="T12743" t="str">
            <v>562301 GEANT CASINO LIMOGES</v>
          </cell>
          <cell r="U12743">
            <v>6</v>
          </cell>
        </row>
        <row r="12744">
          <cell r="S12744" t="str">
            <v>ITM AVERMES</v>
          </cell>
          <cell r="T12744" t="str">
            <v>562301 ITM AVERMES</v>
          </cell>
          <cell r="U12744">
            <v>6</v>
          </cell>
        </row>
        <row r="12745">
          <cell r="S12745" t="str">
            <v>ITM BRUAY-LA-BUISSIERE</v>
          </cell>
          <cell r="T12745" t="str">
            <v>562301 ITM BRUAY-LA-BUISSIERE</v>
          </cell>
          <cell r="U12745">
            <v>6</v>
          </cell>
        </row>
        <row r="12746">
          <cell r="S12746" t="str">
            <v>ITM CANLY</v>
          </cell>
          <cell r="T12746" t="str">
            <v>562301 ITM CANLY</v>
          </cell>
          <cell r="U12746">
            <v>6</v>
          </cell>
        </row>
        <row r="12747">
          <cell r="S12747" t="str">
            <v>ITM GRAND FOUGERAY</v>
          </cell>
          <cell r="T12747" t="str">
            <v>562301 ITM GRAND FOUGERAY</v>
          </cell>
          <cell r="U12747">
            <v>6</v>
          </cell>
        </row>
        <row r="12748">
          <cell r="S12748" t="str">
            <v>ITM NOYANT</v>
          </cell>
          <cell r="T12748" t="str">
            <v>562301 ITM NOYANT</v>
          </cell>
          <cell r="U12748">
            <v>6</v>
          </cell>
        </row>
        <row r="12749">
          <cell r="S12749" t="str">
            <v>ITM ROULLET</v>
          </cell>
          <cell r="T12749" t="str">
            <v>562301 ITM ROULLET</v>
          </cell>
          <cell r="U12749">
            <v>6</v>
          </cell>
        </row>
        <row r="12750">
          <cell r="S12750" t="str">
            <v>ITM SAINT GERAND</v>
          </cell>
          <cell r="T12750" t="str">
            <v>562301 ITM SAINT GERAND</v>
          </cell>
          <cell r="U12750">
            <v>6</v>
          </cell>
        </row>
        <row r="12751">
          <cell r="S12751" t="str">
            <v>ITM SAINT PAUL</v>
          </cell>
          <cell r="T12751" t="str">
            <v>562301 ITM SAINT PAUL</v>
          </cell>
          <cell r="U12751">
            <v>6</v>
          </cell>
        </row>
        <row r="12752">
          <cell r="S12752" t="str">
            <v>LECASUD</v>
          </cell>
          <cell r="T12752" t="str">
            <v>562301 LECASUD</v>
          </cell>
          <cell r="U12752">
            <v>0</v>
          </cell>
        </row>
        <row r="12753">
          <cell r="S12753" t="str">
            <v>SCACENTRE</v>
          </cell>
          <cell r="T12753" t="str">
            <v>562301 SCACENTRE</v>
          </cell>
          <cell r="U12753">
            <v>6</v>
          </cell>
        </row>
        <row r="12754">
          <cell r="S12754" t="str">
            <v>SCACHAP</v>
          </cell>
          <cell r="T12754" t="str">
            <v>562301 SCACHAP</v>
          </cell>
          <cell r="U12754">
            <v>6</v>
          </cell>
        </row>
        <row r="12755">
          <cell r="S12755" t="str">
            <v>SCADIF</v>
          </cell>
          <cell r="T12755" t="str">
            <v>562301 SCADIF</v>
          </cell>
          <cell r="U12755">
            <v>6</v>
          </cell>
        </row>
        <row r="12756">
          <cell r="S12756" t="str">
            <v>SCALANDES</v>
          </cell>
          <cell r="T12756" t="str">
            <v>562301 SCALANDES</v>
          </cell>
          <cell r="U12756">
            <v>0</v>
          </cell>
        </row>
        <row r="12757">
          <cell r="S12757" t="str">
            <v>SCANORMANDE</v>
          </cell>
          <cell r="T12757" t="str">
            <v>562301 SCANORMANDE</v>
          </cell>
          <cell r="U12757">
            <v>6</v>
          </cell>
        </row>
        <row r="12758">
          <cell r="S12758" t="str">
            <v>SCAOUEST</v>
          </cell>
          <cell r="T12758" t="str">
            <v>562301 SCAOUEST</v>
          </cell>
          <cell r="U12758">
            <v>6</v>
          </cell>
        </row>
        <row r="12759">
          <cell r="S12759" t="str">
            <v>SCAPALSACE</v>
          </cell>
          <cell r="T12759" t="str">
            <v>562301 SCAPALSACE</v>
          </cell>
          <cell r="U12759">
            <v>6</v>
          </cell>
        </row>
        <row r="12760">
          <cell r="S12760" t="str">
            <v>SCAPARTOIS</v>
          </cell>
          <cell r="T12760" t="str">
            <v>562301 SCAPARTOIS</v>
          </cell>
          <cell r="U12760">
            <v>6</v>
          </cell>
        </row>
        <row r="12761">
          <cell r="S12761" t="str">
            <v>SCAPEST</v>
          </cell>
          <cell r="T12761" t="str">
            <v>562301 SCAPEST</v>
          </cell>
          <cell r="U12761">
            <v>6</v>
          </cell>
        </row>
        <row r="12762">
          <cell r="S12762" t="str">
            <v>SCAPNOR</v>
          </cell>
          <cell r="T12762" t="str">
            <v>562301 SCAPNOR</v>
          </cell>
          <cell r="U12762">
            <v>6</v>
          </cell>
        </row>
        <row r="12763">
          <cell r="S12763" t="str">
            <v>SCARMOR</v>
          </cell>
          <cell r="T12763" t="str">
            <v>562301 SCARMOR</v>
          </cell>
          <cell r="U12763">
            <v>6</v>
          </cell>
        </row>
        <row r="12764">
          <cell r="S12764" t="str">
            <v>SCASO</v>
          </cell>
          <cell r="T12764" t="str">
            <v>562301 SCASO</v>
          </cell>
          <cell r="U12764">
            <v>0</v>
          </cell>
        </row>
        <row r="12765">
          <cell r="S12765" t="str">
            <v>SOCAMAINE</v>
          </cell>
          <cell r="T12765" t="str">
            <v>562301 SOCAMAINE</v>
          </cell>
          <cell r="U12765">
            <v>6</v>
          </cell>
        </row>
        <row r="12766">
          <cell r="S12766" t="str">
            <v>SOCAMIL</v>
          </cell>
          <cell r="T12766" t="str">
            <v>562301 SOCAMIL</v>
          </cell>
          <cell r="U12766">
            <v>0</v>
          </cell>
        </row>
        <row r="12767">
          <cell r="S12767" t="str">
            <v>SOCARA</v>
          </cell>
          <cell r="T12767" t="str">
            <v>562301 SOCARA</v>
          </cell>
          <cell r="U12767">
            <v>6</v>
          </cell>
        </row>
        <row r="12768">
          <cell r="S12768" t="str">
            <v>COOP NORMANDIE PICARDIE</v>
          </cell>
          <cell r="T12768" t="str">
            <v>562301 COOP NORMANDIE PICARDIE</v>
          </cell>
          <cell r="U12768">
            <v>6</v>
          </cell>
        </row>
        <row r="12769">
          <cell r="S12769" t="str">
            <v>SYSTEME U NORD OUEST</v>
          </cell>
          <cell r="T12769" t="str">
            <v>562301 SYSTEME U NORD OUEST</v>
          </cell>
          <cell r="U12769">
            <v>6</v>
          </cell>
        </row>
        <row r="12770">
          <cell r="S12770" t="str">
            <v>CASINO AIX</v>
          </cell>
          <cell r="T12770" t="str">
            <v>562302 CASINO AIX</v>
          </cell>
          <cell r="U12770">
            <v>6</v>
          </cell>
        </row>
        <row r="12771">
          <cell r="S12771" t="str">
            <v>CASINO AIX</v>
          </cell>
          <cell r="T12771" t="str">
            <v>562302 CASINO AIX</v>
          </cell>
          <cell r="U12771">
            <v>6</v>
          </cell>
        </row>
        <row r="12772">
          <cell r="S12772" t="str">
            <v>CASINO AIX</v>
          </cell>
          <cell r="T12772" t="str">
            <v>562302 CASINO AIX</v>
          </cell>
          <cell r="U12772">
            <v>6</v>
          </cell>
        </row>
        <row r="12773">
          <cell r="S12773" t="str">
            <v>CASINO AUXERRE</v>
          </cell>
          <cell r="T12773" t="str">
            <v>562302 CASINO AUXERRE</v>
          </cell>
          <cell r="U12773">
            <v>6</v>
          </cell>
        </row>
        <row r="12774">
          <cell r="S12774" t="str">
            <v>CASINO AUXERRE</v>
          </cell>
          <cell r="T12774" t="str">
            <v>562302 CASINO AUXERRE</v>
          </cell>
          <cell r="U12774">
            <v>6</v>
          </cell>
        </row>
        <row r="12775">
          <cell r="S12775" t="str">
            <v>CASINO AUXERRE</v>
          </cell>
          <cell r="T12775" t="str">
            <v>562302 CASINO AUXERRE</v>
          </cell>
          <cell r="U12775">
            <v>6</v>
          </cell>
        </row>
        <row r="12776">
          <cell r="S12776" t="str">
            <v>CASINO LIMOGES</v>
          </cell>
          <cell r="T12776" t="str">
            <v>562302 CASINO LIMOGES</v>
          </cell>
          <cell r="U12776">
            <v>6</v>
          </cell>
        </row>
        <row r="12777">
          <cell r="S12777" t="str">
            <v>CASINO LIMOGES</v>
          </cell>
          <cell r="T12777" t="str">
            <v>562302 CASINO LIMOGES</v>
          </cell>
          <cell r="U12777">
            <v>6</v>
          </cell>
        </row>
        <row r="12778">
          <cell r="S12778" t="str">
            <v>CASINO LIMOGES</v>
          </cell>
          <cell r="T12778" t="str">
            <v>562302 CASINO LIMOGES</v>
          </cell>
          <cell r="U12778">
            <v>6</v>
          </cell>
        </row>
        <row r="12779">
          <cell r="S12779" t="str">
            <v>CASINO LIMOGES</v>
          </cell>
          <cell r="T12779" t="str">
            <v>562302 CASINO LIMOGES</v>
          </cell>
          <cell r="U12779">
            <v>6</v>
          </cell>
        </row>
        <row r="12780">
          <cell r="S12780" t="str">
            <v>GEANT CASINO AIX</v>
          </cell>
          <cell r="T12780" t="str">
            <v>562302 GEANT CASINO AIX</v>
          </cell>
          <cell r="U12780">
            <v>6</v>
          </cell>
        </row>
        <row r="12781">
          <cell r="S12781" t="str">
            <v>GEANT CASINO AIX</v>
          </cell>
          <cell r="T12781" t="str">
            <v>562302 GEANT CASINO AIX</v>
          </cell>
          <cell r="U12781">
            <v>6</v>
          </cell>
        </row>
        <row r="12782">
          <cell r="S12782" t="str">
            <v>GEANT CASINO AIX</v>
          </cell>
          <cell r="T12782" t="str">
            <v>562302 GEANT CASINO AIX</v>
          </cell>
          <cell r="U12782">
            <v>6</v>
          </cell>
        </row>
        <row r="12783">
          <cell r="S12783" t="str">
            <v>GEANT CASINO AIX</v>
          </cell>
          <cell r="T12783" t="str">
            <v>562302 GEANT CASINO AIX</v>
          </cell>
          <cell r="U12783">
            <v>6</v>
          </cell>
        </row>
        <row r="12784">
          <cell r="S12784" t="str">
            <v>GEANT CASINO AUXERRE</v>
          </cell>
          <cell r="T12784" t="str">
            <v>562302 GEANT CASINO AUXERRE</v>
          </cell>
          <cell r="U12784">
            <v>6</v>
          </cell>
        </row>
        <row r="12785">
          <cell r="S12785" t="str">
            <v>GEANT CASINO AUXERRE</v>
          </cell>
          <cell r="T12785" t="str">
            <v>562302 GEANT CASINO AUXERRE</v>
          </cell>
          <cell r="U12785">
            <v>6</v>
          </cell>
        </row>
        <row r="12786">
          <cell r="S12786" t="str">
            <v>GEANT CASINO AUXERRE</v>
          </cell>
          <cell r="T12786" t="str">
            <v>562302 GEANT CASINO AUXERRE</v>
          </cell>
          <cell r="U12786">
            <v>6</v>
          </cell>
        </row>
        <row r="12787">
          <cell r="S12787" t="str">
            <v>GEANT CASINO LIMOGES</v>
          </cell>
          <cell r="T12787" t="str">
            <v>562302 GEANT CASINO LIMOGES</v>
          </cell>
          <cell r="U12787">
            <v>6</v>
          </cell>
        </row>
        <row r="12788">
          <cell r="S12788" t="str">
            <v>GEANT CASINO LIMOGES</v>
          </cell>
          <cell r="T12788" t="str">
            <v>562302 GEANT CASINO LIMOGES</v>
          </cell>
          <cell r="U12788">
            <v>6</v>
          </cell>
        </row>
        <row r="12789">
          <cell r="S12789" t="str">
            <v>GEANT CASINO LIMOGES</v>
          </cell>
          <cell r="T12789" t="str">
            <v>562302 GEANT CASINO LIMOGES</v>
          </cell>
          <cell r="U12789">
            <v>6</v>
          </cell>
        </row>
        <row r="12790">
          <cell r="S12790" t="str">
            <v>GEANT CASINO LIMOGES</v>
          </cell>
          <cell r="T12790" t="str">
            <v>562302 GEANT CASINO LIMOGES</v>
          </cell>
          <cell r="U12790">
            <v>6</v>
          </cell>
        </row>
        <row r="12791">
          <cell r="S12791" t="str">
            <v>GEANT CASINO LIMOGES</v>
          </cell>
          <cell r="T12791" t="str">
            <v>562302 GEANT CASINO LIMOGES</v>
          </cell>
          <cell r="U12791">
            <v>6</v>
          </cell>
        </row>
        <row r="12792">
          <cell r="S12792" t="str">
            <v>GEANT CASINO LIMOGES</v>
          </cell>
          <cell r="T12792" t="str">
            <v>562302 GEANT CASINO LIMOGES</v>
          </cell>
          <cell r="U12792">
            <v>6</v>
          </cell>
        </row>
        <row r="12793">
          <cell r="S12793" t="str">
            <v>ITM AVERMES</v>
          </cell>
          <cell r="T12793" t="str">
            <v>562302 ITM AVERMES</v>
          </cell>
          <cell r="U12793">
            <v>6</v>
          </cell>
        </row>
        <row r="12794">
          <cell r="S12794" t="str">
            <v>ITM BRUAY-LA-BUISSIERE</v>
          </cell>
          <cell r="T12794" t="str">
            <v>562302 ITM BRUAY-LA-BUISSIERE</v>
          </cell>
          <cell r="U12794">
            <v>6</v>
          </cell>
        </row>
        <row r="12795">
          <cell r="S12795" t="str">
            <v>ITM CANLY</v>
          </cell>
          <cell r="T12795" t="str">
            <v>562302 ITM CANLY</v>
          </cell>
          <cell r="U12795">
            <v>6</v>
          </cell>
        </row>
        <row r="12796">
          <cell r="S12796" t="str">
            <v>ITM GRAND FOUGERAY</v>
          </cell>
          <cell r="T12796" t="str">
            <v>562302 ITM GRAND FOUGERAY</v>
          </cell>
          <cell r="U12796">
            <v>6</v>
          </cell>
        </row>
        <row r="12797">
          <cell r="S12797" t="str">
            <v>ITM NOYANT</v>
          </cell>
          <cell r="T12797" t="str">
            <v>562302 ITM NOYANT</v>
          </cell>
          <cell r="U12797">
            <v>6</v>
          </cell>
        </row>
        <row r="12798">
          <cell r="S12798" t="str">
            <v>ITM ROULLET</v>
          </cell>
          <cell r="T12798" t="str">
            <v>562302 ITM ROULLET</v>
          </cell>
          <cell r="U12798">
            <v>6</v>
          </cell>
        </row>
        <row r="12799">
          <cell r="S12799" t="str">
            <v>ITM SAINT GERAND</v>
          </cell>
          <cell r="T12799" t="str">
            <v>562302 ITM SAINT GERAND</v>
          </cell>
          <cell r="U12799">
            <v>6</v>
          </cell>
        </row>
        <row r="12800">
          <cell r="S12800" t="str">
            <v>ITM SAINT PAUL</v>
          </cell>
          <cell r="T12800" t="str">
            <v>562302 ITM SAINT PAUL</v>
          </cell>
          <cell r="U12800">
            <v>6</v>
          </cell>
        </row>
        <row r="12801">
          <cell r="S12801" t="str">
            <v>LECASUD</v>
          </cell>
          <cell r="T12801" t="str">
            <v>562302 LECASUD</v>
          </cell>
          <cell r="U12801">
            <v>6</v>
          </cell>
        </row>
        <row r="12802">
          <cell r="S12802" t="str">
            <v>SCACENTRE</v>
          </cell>
          <cell r="T12802" t="str">
            <v>562302 SCACENTRE</v>
          </cell>
          <cell r="U12802">
            <v>6</v>
          </cell>
        </row>
        <row r="12803">
          <cell r="S12803" t="str">
            <v>SCACHAP</v>
          </cell>
          <cell r="T12803" t="str">
            <v>562302 SCACHAP</v>
          </cell>
          <cell r="U12803">
            <v>6</v>
          </cell>
        </row>
        <row r="12804">
          <cell r="S12804" t="str">
            <v>SCADIF</v>
          </cell>
          <cell r="T12804" t="str">
            <v>562302 SCADIF</v>
          </cell>
          <cell r="U12804">
            <v>0</v>
          </cell>
        </row>
        <row r="12805">
          <cell r="S12805" t="str">
            <v>SCALANDES</v>
          </cell>
          <cell r="T12805" t="str">
            <v>562302 SCALANDES</v>
          </cell>
          <cell r="U12805">
            <v>6</v>
          </cell>
        </row>
        <row r="12806">
          <cell r="S12806" t="str">
            <v>SCAPALSACE</v>
          </cell>
          <cell r="T12806" t="str">
            <v>562302 SCAPALSACE</v>
          </cell>
          <cell r="U12806">
            <v>6</v>
          </cell>
        </row>
        <row r="12807">
          <cell r="S12807" t="str">
            <v>SCAPARTOIS</v>
          </cell>
          <cell r="T12807" t="str">
            <v>562302 SCAPARTOIS</v>
          </cell>
          <cell r="U12807">
            <v>6</v>
          </cell>
        </row>
        <row r="12808">
          <cell r="S12808" t="str">
            <v>SCAPEST</v>
          </cell>
          <cell r="T12808" t="str">
            <v>562302 SCAPEST</v>
          </cell>
          <cell r="U12808">
            <v>6</v>
          </cell>
        </row>
        <row r="12809">
          <cell r="S12809" t="str">
            <v>SCARMOR</v>
          </cell>
          <cell r="T12809" t="str">
            <v>562302 SCARMOR</v>
          </cell>
          <cell r="U12809">
            <v>0</v>
          </cell>
        </row>
        <row r="12810">
          <cell r="S12810" t="str">
            <v>SCASO</v>
          </cell>
          <cell r="T12810" t="str">
            <v>562302 SCASO</v>
          </cell>
          <cell r="U12810">
            <v>6</v>
          </cell>
        </row>
        <row r="12811">
          <cell r="S12811" t="str">
            <v>SOCAMAINE</v>
          </cell>
          <cell r="T12811" t="str">
            <v>562302 SOCAMAINE</v>
          </cell>
          <cell r="U12811">
            <v>6</v>
          </cell>
        </row>
        <row r="12812">
          <cell r="S12812" t="str">
            <v>SOCAMIL</v>
          </cell>
          <cell r="T12812" t="str">
            <v>562302 SOCAMIL</v>
          </cell>
          <cell r="U12812">
            <v>6</v>
          </cell>
        </row>
        <row r="12813">
          <cell r="S12813" t="str">
            <v>SOCARA</v>
          </cell>
          <cell r="T12813" t="str">
            <v>562302 SOCARA</v>
          </cell>
          <cell r="U12813">
            <v>6</v>
          </cell>
        </row>
        <row r="12814">
          <cell r="S12814" t="str">
            <v>MARKET AFFI. GUYENNE ET GASCOGNE</v>
          </cell>
          <cell r="T12814" t="str">
            <v>562302 MARKET AFFI. GUYENNE ET GASCOGNE</v>
          </cell>
          <cell r="U12814">
            <v>6</v>
          </cell>
        </row>
        <row r="12815">
          <cell r="S12815" t="str">
            <v>MARKET AIRE SUR LA LYS</v>
          </cell>
          <cell r="T12815" t="str">
            <v>562302 MARKET AIRE SUR LA LYS</v>
          </cell>
          <cell r="U12815">
            <v>6</v>
          </cell>
        </row>
        <row r="12816">
          <cell r="S12816" t="str">
            <v>MARKET AIRE SUR LA LYS</v>
          </cell>
          <cell r="T12816" t="str">
            <v>562302 MARKET AIRE SUR LA LYS</v>
          </cell>
          <cell r="U12816">
            <v>6</v>
          </cell>
        </row>
        <row r="12817">
          <cell r="S12817" t="str">
            <v>MARKET CARPIQUET</v>
          </cell>
          <cell r="T12817" t="str">
            <v>562302 MARKET CARPIQUET</v>
          </cell>
          <cell r="U12817">
            <v>6</v>
          </cell>
        </row>
        <row r="12818">
          <cell r="S12818" t="str">
            <v>MARKET CARPIQUET</v>
          </cell>
          <cell r="T12818" t="str">
            <v>562302 MARKET CARPIQUET</v>
          </cell>
          <cell r="U12818">
            <v>6</v>
          </cell>
        </row>
        <row r="12819">
          <cell r="S12819" t="str">
            <v>MARKET COMBS SENART</v>
          </cell>
          <cell r="T12819" t="str">
            <v>562302 MARKET COMBS SENART</v>
          </cell>
          <cell r="U12819">
            <v>6</v>
          </cell>
        </row>
        <row r="12820">
          <cell r="S12820" t="str">
            <v>MARKET COMBS SENART</v>
          </cell>
          <cell r="T12820" t="str">
            <v>562302 MARKET COMBS SENART</v>
          </cell>
          <cell r="U12820">
            <v>6</v>
          </cell>
        </row>
        <row r="12821">
          <cell r="S12821" t="str">
            <v>MARKET CREPY</v>
          </cell>
          <cell r="T12821" t="str">
            <v>562302 MARKET CREPY</v>
          </cell>
          <cell r="U12821">
            <v>6</v>
          </cell>
        </row>
        <row r="12822">
          <cell r="S12822" t="str">
            <v>MARKET CREPY</v>
          </cell>
          <cell r="T12822" t="str">
            <v>562302 MARKET CREPY</v>
          </cell>
          <cell r="U12822">
            <v>6</v>
          </cell>
        </row>
        <row r="12823">
          <cell r="S12823" t="str">
            <v xml:space="preserve">MARKET CSD ALBY </v>
          </cell>
          <cell r="T12823" t="str">
            <v xml:space="preserve">562302 MARKET CSD ALBY </v>
          </cell>
          <cell r="U12823" t="e">
            <v>#N/A</v>
          </cell>
        </row>
        <row r="12824">
          <cell r="S12824" t="str">
            <v xml:space="preserve">MARKET CSD ALBY </v>
          </cell>
          <cell r="T12824" t="str">
            <v xml:space="preserve">562302 MARKET CSD ALBY </v>
          </cell>
          <cell r="U12824" t="e">
            <v>#N/A</v>
          </cell>
        </row>
        <row r="12825">
          <cell r="S12825" t="str">
            <v>MARKET LE MANS</v>
          </cell>
          <cell r="T12825" t="str">
            <v>562302 MARKET LE MANS</v>
          </cell>
          <cell r="U12825">
            <v>6</v>
          </cell>
        </row>
        <row r="12826">
          <cell r="S12826" t="str">
            <v>MARKET LE MANS</v>
          </cell>
          <cell r="T12826" t="str">
            <v>562302 MARKET LE MANS</v>
          </cell>
          <cell r="U12826">
            <v>6</v>
          </cell>
        </row>
        <row r="12827">
          <cell r="S12827" t="str">
            <v>MARKET LUNEVILLE</v>
          </cell>
          <cell r="T12827" t="str">
            <v>562302 MARKET LUNEVILLE</v>
          </cell>
          <cell r="U12827">
            <v>6</v>
          </cell>
        </row>
        <row r="12828">
          <cell r="S12828" t="str">
            <v>MARKET LUNEVILLE</v>
          </cell>
          <cell r="T12828" t="str">
            <v>562302 MARKET LUNEVILLE</v>
          </cell>
          <cell r="U12828">
            <v>6</v>
          </cell>
        </row>
        <row r="12829">
          <cell r="S12829" t="str">
            <v>MARKET MACON</v>
          </cell>
          <cell r="T12829" t="str">
            <v>562302 MARKET MACON</v>
          </cell>
          <cell r="U12829">
            <v>6</v>
          </cell>
        </row>
        <row r="12830">
          <cell r="S12830" t="str">
            <v>MARKET MACON</v>
          </cell>
          <cell r="T12830" t="str">
            <v>562302 MARKET MACON</v>
          </cell>
          <cell r="U12830">
            <v>6</v>
          </cell>
        </row>
        <row r="12831">
          <cell r="S12831" t="str">
            <v>MARKET PLAISANCE</v>
          </cell>
          <cell r="T12831" t="str">
            <v>562302 MARKET PLAISANCE</v>
          </cell>
          <cell r="U12831">
            <v>6</v>
          </cell>
        </row>
        <row r="12832">
          <cell r="S12832" t="str">
            <v>MARKET PLAISANCE</v>
          </cell>
          <cell r="T12832" t="str">
            <v>562302 MARKET PLAISANCE</v>
          </cell>
          <cell r="U12832">
            <v>6</v>
          </cell>
        </row>
        <row r="12833">
          <cell r="S12833" t="str">
            <v>MARKET PLAISANCE</v>
          </cell>
          <cell r="T12833" t="str">
            <v>562302 MARKET PLAISANCE</v>
          </cell>
          <cell r="U12833">
            <v>6</v>
          </cell>
        </row>
        <row r="12834">
          <cell r="S12834" t="str">
            <v>MARKET SALON</v>
          </cell>
          <cell r="T12834" t="str">
            <v>562302 MARKET SALON</v>
          </cell>
          <cell r="U12834">
            <v>6</v>
          </cell>
        </row>
        <row r="12835">
          <cell r="S12835" t="str">
            <v>MARKET SALON</v>
          </cell>
          <cell r="T12835" t="str">
            <v>562302 MARKET SALON</v>
          </cell>
          <cell r="U12835">
            <v>6</v>
          </cell>
        </row>
        <row r="12836">
          <cell r="S12836" t="str">
            <v>MARKET ST GERMAIN</v>
          </cell>
          <cell r="T12836" t="str">
            <v>562302 MARKET ST GERMAIN</v>
          </cell>
          <cell r="U12836">
            <v>6</v>
          </cell>
        </row>
        <row r="12837">
          <cell r="S12837" t="str">
            <v>MARKET ST GERMAIN</v>
          </cell>
          <cell r="T12837" t="str">
            <v>562302 MARKET ST GERMAIN</v>
          </cell>
          <cell r="U12837">
            <v>6</v>
          </cell>
        </row>
        <row r="12838">
          <cell r="S12838" t="str">
            <v>SYSTEME U SUD</v>
          </cell>
          <cell r="T12838" t="str">
            <v>562302 SYSTEME U SUD</v>
          </cell>
          <cell r="U12838">
            <v>6</v>
          </cell>
        </row>
        <row r="12839">
          <cell r="S12839" t="str">
            <v>CARREFOUR BAIN DE BRETAGNE</v>
          </cell>
          <cell r="T12839" t="str">
            <v>562303 CARREFOUR BAIN DE BRETAGNE</v>
          </cell>
          <cell r="U12839">
            <v>6</v>
          </cell>
        </row>
        <row r="12840">
          <cell r="S12840" t="str">
            <v>CARREFOUR BAIN DE BRETAGNE</v>
          </cell>
          <cell r="T12840" t="str">
            <v>562303 CARREFOUR BAIN DE BRETAGNE</v>
          </cell>
          <cell r="U12840">
            <v>6</v>
          </cell>
        </row>
        <row r="12841">
          <cell r="S12841" t="str">
            <v>CARREFOUR DAMMARTIN</v>
          </cell>
          <cell r="T12841" t="str">
            <v>562303 CARREFOUR DAMMARTIN</v>
          </cell>
          <cell r="U12841">
            <v>6</v>
          </cell>
        </row>
        <row r="12842">
          <cell r="S12842" t="str">
            <v>CARREFOUR DAMMARTIN</v>
          </cell>
          <cell r="T12842" t="str">
            <v>562303 CARREFOUR DAMMARTIN</v>
          </cell>
          <cell r="U12842">
            <v>6</v>
          </cell>
        </row>
        <row r="12843">
          <cell r="S12843" t="str">
            <v>CARREFOUR FLEURY</v>
          </cell>
          <cell r="T12843" t="str">
            <v>562303 CARREFOUR FLEURY</v>
          </cell>
          <cell r="U12843">
            <v>6</v>
          </cell>
        </row>
        <row r="12844">
          <cell r="S12844" t="str">
            <v>CARREFOUR FLEURY</v>
          </cell>
          <cell r="T12844" t="str">
            <v>562303 CARREFOUR FLEURY</v>
          </cell>
          <cell r="U12844">
            <v>6</v>
          </cell>
        </row>
        <row r="12845">
          <cell r="S12845" t="str">
            <v>CARREFOUR LYON</v>
          </cell>
          <cell r="T12845" t="str">
            <v>562303 CARREFOUR LYON</v>
          </cell>
          <cell r="U12845">
            <v>6</v>
          </cell>
        </row>
        <row r="12846">
          <cell r="S12846" t="str">
            <v>CARREFOUR LYON</v>
          </cell>
          <cell r="T12846" t="str">
            <v>562303 CARREFOUR LYON</v>
          </cell>
          <cell r="U12846">
            <v>6</v>
          </cell>
        </row>
        <row r="12847">
          <cell r="S12847" t="str">
            <v>CASINO AIX</v>
          </cell>
          <cell r="T12847" t="str">
            <v>562303 CASINO AIX</v>
          </cell>
          <cell r="U12847">
            <v>6</v>
          </cell>
        </row>
        <row r="12848">
          <cell r="S12848" t="str">
            <v>CASINO LIMOGES</v>
          </cell>
          <cell r="T12848" t="str">
            <v>562303 CASINO LIMOGES</v>
          </cell>
          <cell r="U12848">
            <v>6</v>
          </cell>
        </row>
        <row r="12849">
          <cell r="S12849" t="str">
            <v>CASINO LIMOGES</v>
          </cell>
          <cell r="T12849" t="str">
            <v>562303 CASINO LIMOGES</v>
          </cell>
          <cell r="U12849">
            <v>6</v>
          </cell>
        </row>
        <row r="12850">
          <cell r="S12850" t="str">
            <v>GEANT CASINO AIX</v>
          </cell>
          <cell r="T12850" t="str">
            <v>562303 GEANT CASINO AIX</v>
          </cell>
          <cell r="U12850">
            <v>6</v>
          </cell>
        </row>
        <row r="12851">
          <cell r="S12851" t="str">
            <v>GEANT CASINO AIX</v>
          </cell>
          <cell r="T12851" t="str">
            <v>562303 GEANT CASINO AIX</v>
          </cell>
          <cell r="U12851">
            <v>6</v>
          </cell>
        </row>
        <row r="12852">
          <cell r="S12852" t="str">
            <v>GEANT CASINO AIX</v>
          </cell>
          <cell r="T12852" t="str">
            <v>562303 GEANT CASINO AIX</v>
          </cell>
          <cell r="U12852">
            <v>6</v>
          </cell>
        </row>
        <row r="12853">
          <cell r="S12853" t="str">
            <v>GEANT CASINO AIX</v>
          </cell>
          <cell r="T12853" t="str">
            <v>562303 GEANT CASINO AIX</v>
          </cell>
          <cell r="U12853">
            <v>6</v>
          </cell>
        </row>
        <row r="12854">
          <cell r="S12854" t="str">
            <v>GEANT CASINO LIMOGES</v>
          </cell>
          <cell r="T12854" t="str">
            <v>562303 GEANT CASINO LIMOGES</v>
          </cell>
          <cell r="U12854">
            <v>6</v>
          </cell>
        </row>
        <row r="12855">
          <cell r="S12855" t="str">
            <v>GEANT CASINO LIMOGES</v>
          </cell>
          <cell r="T12855" t="str">
            <v>562303 GEANT CASINO LIMOGES</v>
          </cell>
          <cell r="U12855">
            <v>6</v>
          </cell>
        </row>
        <row r="12856">
          <cell r="S12856" t="str">
            <v>GEANT CASINO LIMOGES</v>
          </cell>
          <cell r="T12856" t="str">
            <v>562303 GEANT CASINO LIMOGES</v>
          </cell>
          <cell r="U12856">
            <v>6</v>
          </cell>
        </row>
        <row r="12857">
          <cell r="S12857" t="str">
            <v>GEANT CASINO LIMOGES</v>
          </cell>
          <cell r="T12857" t="str">
            <v>562303 GEANT CASINO LIMOGES</v>
          </cell>
          <cell r="U12857">
            <v>6</v>
          </cell>
        </row>
        <row r="12858">
          <cell r="S12858" t="str">
            <v>GEANT CASINO LIMOGES</v>
          </cell>
          <cell r="T12858" t="str">
            <v>562303 GEANT CASINO LIMOGES</v>
          </cell>
          <cell r="U12858">
            <v>6</v>
          </cell>
        </row>
        <row r="12859">
          <cell r="S12859" t="str">
            <v>GEANT CASINO LIMOGES</v>
          </cell>
          <cell r="T12859" t="str">
            <v>562303 GEANT CASINO LIMOGES</v>
          </cell>
          <cell r="U12859">
            <v>6</v>
          </cell>
        </row>
        <row r="12860">
          <cell r="S12860" t="str">
            <v>ITM AVERMES</v>
          </cell>
          <cell r="T12860" t="str">
            <v>562303 ITM AVERMES</v>
          </cell>
          <cell r="U12860">
            <v>6</v>
          </cell>
        </row>
        <row r="12861">
          <cell r="S12861" t="str">
            <v>ITM BRUAY-LA-BUISSIERE</v>
          </cell>
          <cell r="T12861" t="str">
            <v>562303 ITM BRUAY-LA-BUISSIERE</v>
          </cell>
          <cell r="U12861">
            <v>6</v>
          </cell>
        </row>
        <row r="12862">
          <cell r="S12862" t="str">
            <v>ITM CANLY</v>
          </cell>
          <cell r="T12862" t="str">
            <v>562303 ITM CANLY</v>
          </cell>
          <cell r="U12862">
            <v>6</v>
          </cell>
        </row>
        <row r="12863">
          <cell r="S12863" t="str">
            <v>ITM GRAND FOUGERAY</v>
          </cell>
          <cell r="T12863" t="str">
            <v>562303 ITM GRAND FOUGERAY</v>
          </cell>
          <cell r="U12863">
            <v>6</v>
          </cell>
        </row>
        <row r="12864">
          <cell r="S12864" t="str">
            <v>ITM NOYANT</v>
          </cell>
          <cell r="T12864" t="str">
            <v>562303 ITM NOYANT</v>
          </cell>
          <cell r="U12864">
            <v>6</v>
          </cell>
        </row>
        <row r="12865">
          <cell r="S12865" t="str">
            <v>ITM ROULLET</v>
          </cell>
          <cell r="T12865" t="str">
            <v>562303 ITM ROULLET</v>
          </cell>
          <cell r="U12865">
            <v>6</v>
          </cell>
        </row>
        <row r="12866">
          <cell r="S12866" t="str">
            <v>ITM SAINT GERAND</v>
          </cell>
          <cell r="T12866" t="str">
            <v>562303 ITM SAINT GERAND</v>
          </cell>
          <cell r="U12866">
            <v>6</v>
          </cell>
        </row>
        <row r="12867">
          <cell r="S12867" t="str">
            <v>ITM SAINT PAUL</v>
          </cell>
          <cell r="T12867" t="str">
            <v>562303 ITM SAINT PAUL</v>
          </cell>
          <cell r="U12867">
            <v>6</v>
          </cell>
        </row>
        <row r="12868">
          <cell r="S12868" t="str">
            <v>LECASUD</v>
          </cell>
          <cell r="T12868" t="str">
            <v>562303 LECASUD</v>
          </cell>
          <cell r="U12868">
            <v>0</v>
          </cell>
        </row>
        <row r="12869">
          <cell r="S12869" t="str">
            <v>SCACENTRE</v>
          </cell>
          <cell r="T12869" t="str">
            <v>562303 SCACENTRE</v>
          </cell>
          <cell r="U12869">
            <v>6</v>
          </cell>
        </row>
        <row r="12870">
          <cell r="S12870" t="str">
            <v>SCACHAP</v>
          </cell>
          <cell r="T12870" t="str">
            <v>562303 SCACHAP</v>
          </cell>
          <cell r="U12870">
            <v>6</v>
          </cell>
        </row>
        <row r="12871">
          <cell r="S12871" t="str">
            <v>SCADIF</v>
          </cell>
          <cell r="T12871" t="str">
            <v>562303 SCADIF</v>
          </cell>
          <cell r="U12871">
            <v>6</v>
          </cell>
        </row>
        <row r="12872">
          <cell r="S12872" t="str">
            <v>SCALANDES</v>
          </cell>
          <cell r="T12872" t="str">
            <v>562303 SCALANDES</v>
          </cell>
          <cell r="U12872">
            <v>0</v>
          </cell>
        </row>
        <row r="12873">
          <cell r="S12873" t="str">
            <v>SCAOUEST</v>
          </cell>
          <cell r="T12873" t="str">
            <v>562303 SCAOUEST</v>
          </cell>
          <cell r="U12873">
            <v>6</v>
          </cell>
        </row>
        <row r="12874">
          <cell r="S12874" t="str">
            <v>SCAPALSACE</v>
          </cell>
          <cell r="T12874" t="str">
            <v>562303 SCAPALSACE</v>
          </cell>
          <cell r="U12874">
            <v>6</v>
          </cell>
        </row>
        <row r="12875">
          <cell r="S12875" t="str">
            <v>SCAPARTOIS</v>
          </cell>
          <cell r="T12875" t="str">
            <v>562303 SCAPARTOIS</v>
          </cell>
          <cell r="U12875">
            <v>6</v>
          </cell>
        </row>
        <row r="12876">
          <cell r="S12876" t="str">
            <v>SCAPEST</v>
          </cell>
          <cell r="T12876" t="str">
            <v>562303 SCAPEST</v>
          </cell>
          <cell r="U12876">
            <v>0</v>
          </cell>
        </row>
        <row r="12877">
          <cell r="S12877" t="str">
            <v>SCAPNOR</v>
          </cell>
          <cell r="T12877" t="str">
            <v>562303 SCAPNOR</v>
          </cell>
          <cell r="U12877">
            <v>6</v>
          </cell>
        </row>
        <row r="12878">
          <cell r="S12878" t="str">
            <v>SCARMOR</v>
          </cell>
          <cell r="T12878" t="str">
            <v>562303 SCARMOR</v>
          </cell>
          <cell r="U12878">
            <v>6</v>
          </cell>
        </row>
        <row r="12879">
          <cell r="S12879" t="str">
            <v>SCASO</v>
          </cell>
          <cell r="T12879" t="str">
            <v>562303 SCASO</v>
          </cell>
          <cell r="U12879">
            <v>0</v>
          </cell>
        </row>
        <row r="12880">
          <cell r="S12880" t="str">
            <v>SOCAMAINE</v>
          </cell>
          <cell r="T12880" t="str">
            <v>562303 SOCAMAINE</v>
          </cell>
          <cell r="U12880">
            <v>6</v>
          </cell>
        </row>
        <row r="12881">
          <cell r="S12881" t="str">
            <v>SOCAMIL</v>
          </cell>
          <cell r="T12881" t="str">
            <v>562303 SOCAMIL</v>
          </cell>
          <cell r="U12881">
            <v>0</v>
          </cell>
        </row>
        <row r="12882">
          <cell r="S12882" t="str">
            <v>SOCARA</v>
          </cell>
          <cell r="T12882" t="str">
            <v>562303 SOCARA</v>
          </cell>
          <cell r="U12882">
            <v>6</v>
          </cell>
        </row>
        <row r="12883">
          <cell r="S12883" t="str">
            <v>MARKET AIRE SUR LA LYS</v>
          </cell>
          <cell r="T12883" t="str">
            <v>562303 MARKET AIRE SUR LA LYS</v>
          </cell>
          <cell r="U12883">
            <v>6</v>
          </cell>
        </row>
        <row r="12884">
          <cell r="S12884" t="str">
            <v>MARKET AIRE SUR LA LYS</v>
          </cell>
          <cell r="T12884" t="str">
            <v>562303 MARKET AIRE SUR LA LYS</v>
          </cell>
          <cell r="U12884">
            <v>6</v>
          </cell>
        </row>
        <row r="12885">
          <cell r="S12885" t="str">
            <v>MARKET AIRE SUR LA LYS</v>
          </cell>
          <cell r="T12885" t="str">
            <v>562303 MARKET AIRE SUR LA LYS</v>
          </cell>
          <cell r="U12885">
            <v>6</v>
          </cell>
        </row>
        <row r="12886">
          <cell r="S12886" t="str">
            <v>MARKET CARPIQUET</v>
          </cell>
          <cell r="T12886" t="str">
            <v>562303 MARKET CARPIQUET</v>
          </cell>
          <cell r="U12886">
            <v>6</v>
          </cell>
        </row>
        <row r="12887">
          <cell r="S12887" t="str">
            <v>MARKET CARPIQUET</v>
          </cell>
          <cell r="T12887" t="str">
            <v>562303 MARKET CARPIQUET</v>
          </cell>
          <cell r="U12887">
            <v>6</v>
          </cell>
        </row>
        <row r="12888">
          <cell r="S12888" t="str">
            <v>MARKET CARPIQUET</v>
          </cell>
          <cell r="T12888" t="str">
            <v>562303 MARKET CARPIQUET</v>
          </cell>
          <cell r="U12888">
            <v>6</v>
          </cell>
        </row>
        <row r="12889">
          <cell r="S12889" t="str">
            <v>MARKET COMBS SENART</v>
          </cell>
          <cell r="T12889" t="str">
            <v>562303 MARKET COMBS SENART</v>
          </cell>
          <cell r="U12889">
            <v>6</v>
          </cell>
        </row>
        <row r="12890">
          <cell r="S12890" t="str">
            <v>MARKET COMBS SENART</v>
          </cell>
          <cell r="T12890" t="str">
            <v>562303 MARKET COMBS SENART</v>
          </cell>
          <cell r="U12890">
            <v>6</v>
          </cell>
        </row>
        <row r="12891">
          <cell r="S12891" t="str">
            <v>MARKET COMBS SENART</v>
          </cell>
          <cell r="T12891" t="str">
            <v>562303 MARKET COMBS SENART</v>
          </cell>
          <cell r="U12891">
            <v>6</v>
          </cell>
        </row>
        <row r="12892">
          <cell r="S12892" t="str">
            <v>MARKET CREPY</v>
          </cell>
          <cell r="T12892" t="str">
            <v>562303 MARKET CREPY</v>
          </cell>
          <cell r="U12892">
            <v>6</v>
          </cell>
        </row>
        <row r="12893">
          <cell r="S12893" t="str">
            <v>MARKET CREPY</v>
          </cell>
          <cell r="T12893" t="str">
            <v>562303 MARKET CREPY</v>
          </cell>
          <cell r="U12893">
            <v>6</v>
          </cell>
        </row>
        <row r="12894">
          <cell r="S12894" t="str">
            <v>MARKET CREPY</v>
          </cell>
          <cell r="T12894" t="str">
            <v>562303 MARKET CREPY</v>
          </cell>
          <cell r="U12894">
            <v>6</v>
          </cell>
        </row>
        <row r="12895">
          <cell r="S12895" t="str">
            <v>MARKET LE MANS</v>
          </cell>
          <cell r="T12895" t="str">
            <v>562303 MARKET LE MANS</v>
          </cell>
          <cell r="U12895">
            <v>6</v>
          </cell>
        </row>
        <row r="12896">
          <cell r="S12896" t="str">
            <v>MARKET LE MANS</v>
          </cell>
          <cell r="T12896" t="str">
            <v>562303 MARKET LE MANS</v>
          </cell>
          <cell r="U12896">
            <v>6</v>
          </cell>
        </row>
        <row r="12897">
          <cell r="S12897" t="str">
            <v>MARKET LE MANS</v>
          </cell>
          <cell r="T12897" t="str">
            <v>562303 MARKET LE MANS</v>
          </cell>
          <cell r="U12897">
            <v>6</v>
          </cell>
        </row>
        <row r="12898">
          <cell r="S12898" t="str">
            <v>MARKET LE RHEU</v>
          </cell>
          <cell r="T12898" t="str">
            <v>562303 MARKET LE RHEU</v>
          </cell>
          <cell r="U12898">
            <v>6</v>
          </cell>
        </row>
        <row r="12899">
          <cell r="S12899" t="str">
            <v>MARKET PLAISANCE</v>
          </cell>
          <cell r="T12899" t="str">
            <v>562303 MARKET PLAISANCE</v>
          </cell>
          <cell r="U12899">
            <v>6</v>
          </cell>
        </row>
        <row r="12900">
          <cell r="S12900" t="str">
            <v>MARKET PLAISANCE</v>
          </cell>
          <cell r="T12900" t="str">
            <v>562303 MARKET PLAISANCE</v>
          </cell>
          <cell r="U12900">
            <v>6</v>
          </cell>
        </row>
        <row r="12901">
          <cell r="S12901" t="str">
            <v>MARKET PLAISANCE</v>
          </cell>
          <cell r="T12901" t="str">
            <v>562303 MARKET PLAISANCE</v>
          </cell>
          <cell r="U12901">
            <v>6</v>
          </cell>
        </row>
        <row r="12902">
          <cell r="S12902" t="str">
            <v>MARKET PLAISANCE</v>
          </cell>
          <cell r="T12902" t="str">
            <v>562303 MARKET PLAISANCE</v>
          </cell>
          <cell r="U12902">
            <v>6</v>
          </cell>
        </row>
        <row r="12903">
          <cell r="S12903" t="str">
            <v>MARKET ST GERMAIN</v>
          </cell>
          <cell r="T12903" t="str">
            <v>562303 MARKET ST GERMAIN</v>
          </cell>
          <cell r="U12903">
            <v>6</v>
          </cell>
        </row>
        <row r="12904">
          <cell r="S12904" t="str">
            <v>MARKET ST GERMAIN</v>
          </cell>
          <cell r="T12904" t="str">
            <v>562303 MARKET ST GERMAIN</v>
          </cell>
          <cell r="U12904">
            <v>6</v>
          </cell>
        </row>
        <row r="12905">
          <cell r="S12905" t="str">
            <v>MARKET ST GERMAIN</v>
          </cell>
          <cell r="T12905" t="str">
            <v>562303 MARKET ST GERMAIN</v>
          </cell>
          <cell r="U12905">
            <v>6</v>
          </cell>
        </row>
        <row r="12906">
          <cell r="S12906" t="str">
            <v>COOP NORMANDIE PICARDIE</v>
          </cell>
          <cell r="T12906" t="str">
            <v>562303 COOP NORMANDIE PICARDIE</v>
          </cell>
          <cell r="U12906">
            <v>6</v>
          </cell>
        </row>
        <row r="12907">
          <cell r="S12907" t="str">
            <v>SYSTEME U NORD OUEST</v>
          </cell>
          <cell r="T12907" t="str">
            <v>562303 SYSTEME U NORD OUEST</v>
          </cell>
          <cell r="U12907">
            <v>6</v>
          </cell>
        </row>
        <row r="12908">
          <cell r="S12908" t="str">
            <v>CARREFOUR BAIN DE BRETAGNE</v>
          </cell>
          <cell r="T12908" t="str">
            <v>562304 CARREFOUR BAIN DE BRETAGNE</v>
          </cell>
          <cell r="U12908">
            <v>6</v>
          </cell>
        </row>
        <row r="12909">
          <cell r="S12909" t="str">
            <v>CARREFOUR BAIN DE BRETAGNE</v>
          </cell>
          <cell r="T12909" t="str">
            <v>562304 CARREFOUR BAIN DE BRETAGNE</v>
          </cell>
          <cell r="U12909">
            <v>6</v>
          </cell>
        </row>
        <row r="12910">
          <cell r="S12910" t="str">
            <v>CARREFOUR DAMMARTIN</v>
          </cell>
          <cell r="T12910" t="str">
            <v>562304 CARREFOUR DAMMARTIN</v>
          </cell>
          <cell r="U12910">
            <v>6</v>
          </cell>
        </row>
        <row r="12911">
          <cell r="S12911" t="str">
            <v>CARREFOUR DAMMARTIN</v>
          </cell>
          <cell r="T12911" t="str">
            <v>562304 CARREFOUR DAMMARTIN</v>
          </cell>
          <cell r="U12911">
            <v>6</v>
          </cell>
        </row>
        <row r="12912">
          <cell r="S12912" t="str">
            <v>CARREFOUR FLEURY</v>
          </cell>
          <cell r="T12912" t="str">
            <v>562304 CARREFOUR FLEURY</v>
          </cell>
          <cell r="U12912">
            <v>6</v>
          </cell>
        </row>
        <row r="12913">
          <cell r="S12913" t="str">
            <v>CARREFOUR FLEURY</v>
          </cell>
          <cell r="T12913" t="str">
            <v>562304 CARREFOUR FLEURY</v>
          </cell>
          <cell r="U12913">
            <v>6</v>
          </cell>
        </row>
        <row r="12914">
          <cell r="S12914" t="str">
            <v>CARREFOUR LYON</v>
          </cell>
          <cell r="T12914" t="str">
            <v>562304 CARREFOUR LYON</v>
          </cell>
          <cell r="U12914">
            <v>6</v>
          </cell>
        </row>
        <row r="12915">
          <cell r="S12915" t="str">
            <v>CARREFOUR LYON</v>
          </cell>
          <cell r="T12915" t="str">
            <v>562304 CARREFOUR LYON</v>
          </cell>
          <cell r="U12915">
            <v>6</v>
          </cell>
        </row>
        <row r="12916">
          <cell r="S12916" t="str">
            <v>CASINO AIX</v>
          </cell>
          <cell r="T12916" t="str">
            <v>562304 CASINO AIX</v>
          </cell>
          <cell r="U12916">
            <v>6</v>
          </cell>
        </row>
        <row r="12917">
          <cell r="S12917" t="str">
            <v>CASINO AUXERRE</v>
          </cell>
          <cell r="T12917" t="str">
            <v>562304 CASINO AUXERRE</v>
          </cell>
          <cell r="U12917">
            <v>6</v>
          </cell>
        </row>
        <row r="12918">
          <cell r="S12918" t="str">
            <v>CASINO LIMOGES</v>
          </cell>
          <cell r="T12918" t="str">
            <v>562304 CASINO LIMOGES</v>
          </cell>
          <cell r="U12918">
            <v>6</v>
          </cell>
        </row>
        <row r="12919">
          <cell r="S12919" t="str">
            <v>CASINO LIMOGES</v>
          </cell>
          <cell r="T12919" t="str">
            <v>562304 CASINO LIMOGES</v>
          </cell>
          <cell r="U12919">
            <v>6</v>
          </cell>
        </row>
        <row r="12920">
          <cell r="S12920" t="str">
            <v>GEANT CASINO AIX</v>
          </cell>
          <cell r="T12920" t="str">
            <v>562304 GEANT CASINO AIX</v>
          </cell>
          <cell r="U12920">
            <v>6</v>
          </cell>
        </row>
        <row r="12921">
          <cell r="S12921" t="str">
            <v>GEANT CASINO AIX</v>
          </cell>
          <cell r="T12921" t="str">
            <v>562304 GEANT CASINO AIX</v>
          </cell>
          <cell r="U12921">
            <v>6</v>
          </cell>
        </row>
        <row r="12922">
          <cell r="S12922" t="str">
            <v>GEANT CASINO AIX</v>
          </cell>
          <cell r="T12922" t="str">
            <v>562304 GEANT CASINO AIX</v>
          </cell>
          <cell r="U12922">
            <v>6</v>
          </cell>
        </row>
        <row r="12923">
          <cell r="S12923" t="str">
            <v>GEANT CASINO AIX</v>
          </cell>
          <cell r="T12923" t="str">
            <v>562304 GEANT CASINO AIX</v>
          </cell>
          <cell r="U12923">
            <v>6</v>
          </cell>
        </row>
        <row r="12924">
          <cell r="S12924" t="str">
            <v>GEANT CASINO AUXERRE</v>
          </cell>
          <cell r="T12924" t="str">
            <v>562304 GEANT CASINO AUXERRE</v>
          </cell>
          <cell r="U12924">
            <v>6</v>
          </cell>
        </row>
        <row r="12925">
          <cell r="S12925" t="str">
            <v>GEANT CASINO AUXERRE</v>
          </cell>
          <cell r="T12925" t="str">
            <v>562304 GEANT CASINO AUXERRE</v>
          </cell>
          <cell r="U12925">
            <v>6</v>
          </cell>
        </row>
        <row r="12926">
          <cell r="S12926" t="str">
            <v>GEANT CASINO AUXERRE</v>
          </cell>
          <cell r="T12926" t="str">
            <v>562304 GEANT CASINO AUXERRE</v>
          </cell>
          <cell r="U12926">
            <v>6</v>
          </cell>
        </row>
        <row r="12927">
          <cell r="S12927" t="str">
            <v>GEANT CASINO LIMOGES</v>
          </cell>
          <cell r="T12927" t="str">
            <v>562304 GEANT CASINO LIMOGES</v>
          </cell>
          <cell r="U12927">
            <v>6</v>
          </cell>
        </row>
        <row r="12928">
          <cell r="S12928" t="str">
            <v>GEANT CASINO LIMOGES</v>
          </cell>
          <cell r="T12928" t="str">
            <v>562304 GEANT CASINO LIMOGES</v>
          </cell>
          <cell r="U12928">
            <v>6</v>
          </cell>
        </row>
        <row r="12929">
          <cell r="S12929" t="str">
            <v>GEANT CASINO LIMOGES</v>
          </cell>
          <cell r="T12929" t="str">
            <v>562304 GEANT CASINO LIMOGES</v>
          </cell>
          <cell r="U12929">
            <v>6</v>
          </cell>
        </row>
        <row r="12930">
          <cell r="S12930" t="str">
            <v>GEANT CASINO LIMOGES</v>
          </cell>
          <cell r="T12930" t="str">
            <v>562304 GEANT CASINO LIMOGES</v>
          </cell>
          <cell r="U12930">
            <v>6</v>
          </cell>
        </row>
        <row r="12931">
          <cell r="S12931" t="str">
            <v>GEANT CASINO LIMOGES</v>
          </cell>
          <cell r="T12931" t="str">
            <v>562304 GEANT CASINO LIMOGES</v>
          </cell>
          <cell r="U12931">
            <v>6</v>
          </cell>
        </row>
        <row r="12932">
          <cell r="S12932" t="str">
            <v>GEANT CASINO LIMOGES</v>
          </cell>
          <cell r="T12932" t="str">
            <v>562304 GEANT CASINO LIMOGES</v>
          </cell>
          <cell r="U12932">
            <v>6</v>
          </cell>
        </row>
        <row r="12933">
          <cell r="S12933" t="str">
            <v>ITM AVERMES</v>
          </cell>
          <cell r="T12933" t="str">
            <v>562304 ITM AVERMES</v>
          </cell>
          <cell r="U12933">
            <v>6</v>
          </cell>
        </row>
        <row r="12934">
          <cell r="S12934" t="str">
            <v>ITM BRUAY-LA-BUISSIERE</v>
          </cell>
          <cell r="T12934" t="str">
            <v>562304 ITM BRUAY-LA-BUISSIERE</v>
          </cell>
          <cell r="U12934">
            <v>6</v>
          </cell>
        </row>
        <row r="12935">
          <cell r="S12935" t="str">
            <v>ITM CANLY</v>
          </cell>
          <cell r="T12935" t="str">
            <v>562304 ITM CANLY</v>
          </cell>
          <cell r="U12935">
            <v>6</v>
          </cell>
        </row>
        <row r="12936">
          <cell r="S12936" t="str">
            <v>ITM GRAND FOUGERAY</v>
          </cell>
          <cell r="T12936" t="str">
            <v>562304 ITM GRAND FOUGERAY</v>
          </cell>
          <cell r="U12936">
            <v>6</v>
          </cell>
        </row>
        <row r="12937">
          <cell r="S12937" t="str">
            <v>ITM NOYANT</v>
          </cell>
          <cell r="T12937" t="str">
            <v>562304 ITM NOYANT</v>
          </cell>
          <cell r="U12937">
            <v>6</v>
          </cell>
        </row>
        <row r="12938">
          <cell r="S12938" t="str">
            <v>ITM ROULLET</v>
          </cell>
          <cell r="T12938" t="str">
            <v>562304 ITM ROULLET</v>
          </cell>
          <cell r="U12938">
            <v>6</v>
          </cell>
        </row>
        <row r="12939">
          <cell r="S12939" t="str">
            <v>ITM SAINT GERAND</v>
          </cell>
          <cell r="T12939" t="str">
            <v>562304 ITM SAINT GERAND</v>
          </cell>
          <cell r="U12939">
            <v>6</v>
          </cell>
        </row>
        <row r="12940">
          <cell r="S12940" t="str">
            <v>ITM SAINT PAUL</v>
          </cell>
          <cell r="T12940" t="str">
            <v>562304 ITM SAINT PAUL</v>
          </cell>
          <cell r="U12940">
            <v>6</v>
          </cell>
        </row>
        <row r="12941">
          <cell r="S12941" t="str">
            <v>LECASUD</v>
          </cell>
          <cell r="T12941" t="str">
            <v>562304 LECASUD</v>
          </cell>
          <cell r="U12941">
            <v>6</v>
          </cell>
        </row>
        <row r="12942">
          <cell r="S12942" t="str">
            <v>SCACENTRE</v>
          </cell>
          <cell r="T12942" t="str">
            <v>562304 SCACENTRE</v>
          </cell>
          <cell r="U12942">
            <v>6</v>
          </cell>
        </row>
        <row r="12943">
          <cell r="S12943" t="str">
            <v>SCACHAP</v>
          </cell>
          <cell r="T12943" t="str">
            <v>562304 SCACHAP</v>
          </cell>
          <cell r="U12943">
            <v>6</v>
          </cell>
        </row>
        <row r="12944">
          <cell r="S12944" t="str">
            <v>SCADIF</v>
          </cell>
          <cell r="T12944" t="str">
            <v>562304 SCADIF</v>
          </cell>
          <cell r="U12944">
            <v>0</v>
          </cell>
        </row>
        <row r="12945">
          <cell r="S12945" t="str">
            <v>SCALANDES</v>
          </cell>
          <cell r="T12945" t="str">
            <v>562304 SCALANDES</v>
          </cell>
          <cell r="U12945">
            <v>6</v>
          </cell>
        </row>
        <row r="12946">
          <cell r="S12946" t="str">
            <v>SCAPALSACE</v>
          </cell>
          <cell r="T12946" t="str">
            <v>562304 SCAPALSACE</v>
          </cell>
          <cell r="U12946">
            <v>6</v>
          </cell>
        </row>
        <row r="12947">
          <cell r="S12947" t="str">
            <v>SCAPARTOIS</v>
          </cell>
          <cell r="T12947" t="str">
            <v>562304 SCAPARTOIS</v>
          </cell>
          <cell r="U12947">
            <v>6</v>
          </cell>
        </row>
        <row r="12948">
          <cell r="S12948" t="str">
            <v>SCAPEST</v>
          </cell>
          <cell r="T12948" t="str">
            <v>562304 SCAPEST</v>
          </cell>
          <cell r="U12948">
            <v>6</v>
          </cell>
        </row>
        <row r="12949">
          <cell r="S12949" t="str">
            <v>SCARMOR</v>
          </cell>
          <cell r="T12949" t="str">
            <v>562304 SCARMOR</v>
          </cell>
          <cell r="U12949">
            <v>0</v>
          </cell>
        </row>
        <row r="12950">
          <cell r="S12950" t="str">
            <v>SCASO</v>
          </cell>
          <cell r="T12950" t="str">
            <v>562304 SCASO</v>
          </cell>
          <cell r="U12950">
            <v>6</v>
          </cell>
        </row>
        <row r="12951">
          <cell r="S12951" t="str">
            <v>SOCAMAINE</v>
          </cell>
          <cell r="T12951" t="str">
            <v>562304 SOCAMAINE</v>
          </cell>
          <cell r="U12951">
            <v>6</v>
          </cell>
        </row>
        <row r="12952">
          <cell r="S12952" t="str">
            <v>SOCAMIL</v>
          </cell>
          <cell r="T12952" t="str">
            <v>562304 SOCAMIL</v>
          </cell>
          <cell r="U12952">
            <v>6</v>
          </cell>
        </row>
        <row r="12953">
          <cell r="S12953" t="str">
            <v>SOCARA</v>
          </cell>
          <cell r="T12953" t="str">
            <v>562304 SOCARA</v>
          </cell>
          <cell r="U12953">
            <v>6</v>
          </cell>
        </row>
        <row r="12954">
          <cell r="S12954" t="str">
            <v>MARKET AIRE SUR LA LYS</v>
          </cell>
          <cell r="T12954" t="str">
            <v>562304 MARKET AIRE SUR LA LYS</v>
          </cell>
          <cell r="U12954">
            <v>6</v>
          </cell>
        </row>
        <row r="12955">
          <cell r="S12955" t="str">
            <v>MARKET AIRE SUR LA LYS</v>
          </cell>
          <cell r="T12955" t="str">
            <v>562304 MARKET AIRE SUR LA LYS</v>
          </cell>
          <cell r="U12955">
            <v>6</v>
          </cell>
        </row>
        <row r="12956">
          <cell r="S12956" t="str">
            <v>MARKET AIRE SUR LA LYS</v>
          </cell>
          <cell r="T12956" t="str">
            <v>562304 MARKET AIRE SUR LA LYS</v>
          </cell>
          <cell r="U12956">
            <v>6</v>
          </cell>
        </row>
        <row r="12957">
          <cell r="S12957" t="str">
            <v>MARKET CARPIQUET</v>
          </cell>
          <cell r="T12957" t="str">
            <v>562304 MARKET CARPIQUET</v>
          </cell>
          <cell r="U12957">
            <v>6</v>
          </cell>
        </row>
        <row r="12958">
          <cell r="S12958" t="str">
            <v>MARKET CARPIQUET</v>
          </cell>
          <cell r="T12958" t="str">
            <v>562304 MARKET CARPIQUET</v>
          </cell>
          <cell r="U12958">
            <v>6</v>
          </cell>
        </row>
        <row r="12959">
          <cell r="S12959" t="str">
            <v>MARKET CARPIQUET</v>
          </cell>
          <cell r="T12959" t="str">
            <v>562304 MARKET CARPIQUET</v>
          </cell>
          <cell r="U12959">
            <v>6</v>
          </cell>
        </row>
        <row r="12960">
          <cell r="S12960" t="str">
            <v>MARKET COMBS SENART</v>
          </cell>
          <cell r="T12960" t="str">
            <v>562304 MARKET COMBS SENART</v>
          </cell>
          <cell r="U12960">
            <v>6</v>
          </cell>
        </row>
        <row r="12961">
          <cell r="S12961" t="str">
            <v>MARKET COMBS SENART</v>
          </cell>
          <cell r="T12961" t="str">
            <v>562304 MARKET COMBS SENART</v>
          </cell>
          <cell r="U12961">
            <v>6</v>
          </cell>
        </row>
        <row r="12962">
          <cell r="S12962" t="str">
            <v>MARKET COMBS SENART</v>
          </cell>
          <cell r="T12962" t="str">
            <v>562304 MARKET COMBS SENART</v>
          </cell>
          <cell r="U12962">
            <v>6</v>
          </cell>
        </row>
        <row r="12963">
          <cell r="S12963" t="str">
            <v>MARKET CREPY</v>
          </cell>
          <cell r="T12963" t="str">
            <v>562304 MARKET CREPY</v>
          </cell>
          <cell r="U12963">
            <v>6</v>
          </cell>
        </row>
        <row r="12964">
          <cell r="S12964" t="str">
            <v>MARKET CREPY</v>
          </cell>
          <cell r="T12964" t="str">
            <v>562304 MARKET CREPY</v>
          </cell>
          <cell r="U12964">
            <v>6</v>
          </cell>
        </row>
        <row r="12965">
          <cell r="S12965" t="str">
            <v>MARKET CREPY</v>
          </cell>
          <cell r="T12965" t="str">
            <v>562304 MARKET CREPY</v>
          </cell>
          <cell r="U12965">
            <v>6</v>
          </cell>
        </row>
        <row r="12966">
          <cell r="S12966" t="str">
            <v>MARKET LE MANS</v>
          </cell>
          <cell r="T12966" t="str">
            <v>562304 MARKET LE MANS</v>
          </cell>
          <cell r="U12966">
            <v>6</v>
          </cell>
        </row>
        <row r="12967">
          <cell r="S12967" t="str">
            <v>MARKET LE MANS</v>
          </cell>
          <cell r="T12967" t="str">
            <v>562304 MARKET LE MANS</v>
          </cell>
          <cell r="U12967">
            <v>6</v>
          </cell>
        </row>
        <row r="12968">
          <cell r="S12968" t="str">
            <v>MARKET LE MANS</v>
          </cell>
          <cell r="T12968" t="str">
            <v>562304 MARKET LE MANS</v>
          </cell>
          <cell r="U12968">
            <v>6</v>
          </cell>
        </row>
        <row r="12969">
          <cell r="S12969" t="str">
            <v>MARKET LE RHEU</v>
          </cell>
          <cell r="T12969" t="str">
            <v>562304 MARKET LE RHEU</v>
          </cell>
          <cell r="U12969">
            <v>6</v>
          </cell>
        </row>
        <row r="12970">
          <cell r="S12970" t="str">
            <v>MARKET PLAISANCE</v>
          </cell>
          <cell r="T12970" t="str">
            <v>562304 MARKET PLAISANCE</v>
          </cell>
          <cell r="U12970">
            <v>6</v>
          </cell>
        </row>
        <row r="12971">
          <cell r="S12971" t="str">
            <v>MARKET PLAISANCE</v>
          </cell>
          <cell r="T12971" t="str">
            <v>562304 MARKET PLAISANCE</v>
          </cell>
          <cell r="U12971">
            <v>6</v>
          </cell>
        </row>
        <row r="12972">
          <cell r="S12972" t="str">
            <v>MARKET PLAISANCE</v>
          </cell>
          <cell r="T12972" t="str">
            <v>562304 MARKET PLAISANCE</v>
          </cell>
          <cell r="U12972">
            <v>6</v>
          </cell>
        </row>
        <row r="12973">
          <cell r="S12973" t="str">
            <v>MARKET PLAISANCE</v>
          </cell>
          <cell r="T12973" t="str">
            <v>562304 MARKET PLAISANCE</v>
          </cell>
          <cell r="U12973">
            <v>6</v>
          </cell>
        </row>
        <row r="12974">
          <cell r="S12974" t="str">
            <v>MARKET ST GERMAIN</v>
          </cell>
          <cell r="T12974" t="str">
            <v>562304 MARKET ST GERMAIN</v>
          </cell>
          <cell r="U12974">
            <v>6</v>
          </cell>
        </row>
        <row r="12975">
          <cell r="S12975" t="str">
            <v>MARKET ST GERMAIN</v>
          </cell>
          <cell r="T12975" t="str">
            <v>562304 MARKET ST GERMAIN</v>
          </cell>
          <cell r="U12975">
            <v>6</v>
          </cell>
        </row>
        <row r="12976">
          <cell r="S12976" t="str">
            <v>MARKET ST GERMAIN</v>
          </cell>
          <cell r="T12976" t="str">
            <v>562304 MARKET ST GERMAIN</v>
          </cell>
          <cell r="U12976">
            <v>6</v>
          </cell>
        </row>
        <row r="12977">
          <cell r="S12977" t="str">
            <v>CARREFOUR BAIN DE BRETAGNE</v>
          </cell>
          <cell r="T12977" t="str">
            <v>562305 CARREFOUR BAIN DE BRETAGNE</v>
          </cell>
          <cell r="U12977">
            <v>6</v>
          </cell>
        </row>
        <row r="12978">
          <cell r="S12978" t="str">
            <v>CARREFOUR BAIN DE BRETAGNE</v>
          </cell>
          <cell r="T12978" t="str">
            <v>562305 CARREFOUR BAIN DE BRETAGNE</v>
          </cell>
          <cell r="U12978">
            <v>6</v>
          </cell>
        </row>
        <row r="12979">
          <cell r="S12979" t="str">
            <v>CARREFOUR BEAUTIRAN</v>
          </cell>
          <cell r="T12979" t="str">
            <v>562305 CARREFOUR BEAUTIRAN</v>
          </cell>
          <cell r="U12979">
            <v>6</v>
          </cell>
        </row>
        <row r="12980">
          <cell r="S12980" t="str">
            <v>CARREFOUR BEAUTIRAN</v>
          </cell>
          <cell r="T12980" t="str">
            <v>562305 CARREFOUR BEAUTIRAN</v>
          </cell>
          <cell r="U12980">
            <v>6</v>
          </cell>
        </row>
        <row r="12981">
          <cell r="S12981" t="str">
            <v>CARREFOUR BEZIERS</v>
          </cell>
          <cell r="T12981" t="str">
            <v>562305 CARREFOUR BEZIERS</v>
          </cell>
          <cell r="U12981">
            <v>6</v>
          </cell>
        </row>
        <row r="12982">
          <cell r="S12982" t="str">
            <v>CARREFOUR BEZIERS</v>
          </cell>
          <cell r="T12982" t="str">
            <v>562305 CARREFOUR BEZIERS</v>
          </cell>
          <cell r="U12982">
            <v>6</v>
          </cell>
        </row>
        <row r="12983">
          <cell r="S12983" t="str">
            <v>CARREFOUR DAMMARTIN</v>
          </cell>
          <cell r="T12983" t="str">
            <v>562305 CARREFOUR DAMMARTIN</v>
          </cell>
          <cell r="U12983">
            <v>6</v>
          </cell>
        </row>
        <row r="12984">
          <cell r="S12984" t="str">
            <v>CARREFOUR DAMMARTIN</v>
          </cell>
          <cell r="T12984" t="str">
            <v>562305 CARREFOUR DAMMARTIN</v>
          </cell>
          <cell r="U12984">
            <v>6</v>
          </cell>
        </row>
        <row r="12985">
          <cell r="S12985" t="str">
            <v>CARREFOUR FLEURY</v>
          </cell>
          <cell r="T12985" t="str">
            <v>562305 CARREFOUR FLEURY</v>
          </cell>
          <cell r="U12985">
            <v>6</v>
          </cell>
        </row>
        <row r="12986">
          <cell r="S12986" t="str">
            <v>CARREFOUR FLEURY</v>
          </cell>
          <cell r="T12986" t="str">
            <v>562305 CARREFOUR FLEURY</v>
          </cell>
          <cell r="U12986">
            <v>6</v>
          </cell>
        </row>
        <row r="12987">
          <cell r="S12987" t="str">
            <v>CARREFOUR LENS</v>
          </cell>
          <cell r="T12987" t="str">
            <v>562305 CARREFOUR LENS</v>
          </cell>
          <cell r="U12987">
            <v>6</v>
          </cell>
        </row>
        <row r="12988">
          <cell r="S12988" t="str">
            <v>CARREFOUR LENS</v>
          </cell>
          <cell r="T12988" t="str">
            <v>562305 CARREFOUR LENS</v>
          </cell>
          <cell r="U12988">
            <v>6</v>
          </cell>
        </row>
        <row r="12989">
          <cell r="S12989" t="str">
            <v>CASINO LIMOGES</v>
          </cell>
          <cell r="T12989" t="str">
            <v>562305 CASINO LIMOGES</v>
          </cell>
          <cell r="U12989">
            <v>6</v>
          </cell>
        </row>
        <row r="12990">
          <cell r="S12990" t="str">
            <v>GEANT CASINO AIX</v>
          </cell>
          <cell r="T12990" t="str">
            <v>562305 GEANT CASINO AIX</v>
          </cell>
          <cell r="U12990">
            <v>6</v>
          </cell>
        </row>
        <row r="12991">
          <cell r="S12991" t="str">
            <v>GEANT CASINO AIX</v>
          </cell>
          <cell r="T12991" t="str">
            <v>562305 GEANT CASINO AIX</v>
          </cell>
          <cell r="U12991">
            <v>6</v>
          </cell>
        </row>
        <row r="12992">
          <cell r="S12992" t="str">
            <v>GEANT CASINO AIX</v>
          </cell>
          <cell r="T12992" t="str">
            <v>562305 GEANT CASINO AIX</v>
          </cell>
          <cell r="U12992">
            <v>6</v>
          </cell>
        </row>
        <row r="12993">
          <cell r="S12993" t="str">
            <v>GEANT CASINO AIX</v>
          </cell>
          <cell r="T12993" t="str">
            <v>562305 GEANT CASINO AIX</v>
          </cell>
          <cell r="U12993">
            <v>6</v>
          </cell>
        </row>
        <row r="12994">
          <cell r="S12994" t="str">
            <v>GEANT CASINO LIMOGES</v>
          </cell>
          <cell r="T12994" t="str">
            <v>562305 GEANT CASINO LIMOGES</v>
          </cell>
          <cell r="U12994">
            <v>6</v>
          </cell>
        </row>
        <row r="12995">
          <cell r="S12995" t="str">
            <v>GEANT CASINO LIMOGES</v>
          </cell>
          <cell r="T12995" t="str">
            <v>562305 GEANT CASINO LIMOGES</v>
          </cell>
          <cell r="U12995">
            <v>6</v>
          </cell>
        </row>
        <row r="12996">
          <cell r="S12996" t="str">
            <v>GEANT CASINO LIMOGES</v>
          </cell>
          <cell r="T12996" t="str">
            <v>562305 GEANT CASINO LIMOGES</v>
          </cell>
          <cell r="U12996">
            <v>6</v>
          </cell>
        </row>
        <row r="12997">
          <cell r="S12997" t="str">
            <v>GEANT CASINO LIMOGES</v>
          </cell>
          <cell r="T12997" t="str">
            <v>562305 GEANT CASINO LIMOGES</v>
          </cell>
          <cell r="U12997">
            <v>6</v>
          </cell>
        </row>
        <row r="12998">
          <cell r="S12998" t="str">
            <v>GEANT CASINO LIMOGES</v>
          </cell>
          <cell r="T12998" t="str">
            <v>562305 GEANT CASINO LIMOGES</v>
          </cell>
          <cell r="U12998">
            <v>6</v>
          </cell>
        </row>
        <row r="12999">
          <cell r="S12999" t="str">
            <v>GEANT CASINO LIMOGES</v>
          </cell>
          <cell r="T12999" t="str">
            <v>562305 GEANT CASINO LIMOGES</v>
          </cell>
          <cell r="U12999">
            <v>6</v>
          </cell>
        </row>
        <row r="13000">
          <cell r="S13000" t="str">
            <v>ITM AVERMES</v>
          </cell>
          <cell r="T13000" t="str">
            <v>562305 ITM AVERMES</v>
          </cell>
          <cell r="U13000">
            <v>6</v>
          </cell>
        </row>
        <row r="13001">
          <cell r="S13001" t="str">
            <v>ITM BRUAY-LA-BUISSIERE</v>
          </cell>
          <cell r="T13001" t="str">
            <v>562305 ITM BRUAY-LA-BUISSIERE</v>
          </cell>
          <cell r="U13001">
            <v>6</v>
          </cell>
        </row>
        <row r="13002">
          <cell r="S13002" t="str">
            <v>ITM CANLY</v>
          </cell>
          <cell r="T13002" t="str">
            <v>562305 ITM CANLY</v>
          </cell>
          <cell r="U13002">
            <v>6</v>
          </cell>
        </row>
        <row r="13003">
          <cell r="S13003" t="str">
            <v>ITM GRAND FOUGERAY</v>
          </cell>
          <cell r="T13003" t="str">
            <v>562305 ITM GRAND FOUGERAY</v>
          </cell>
          <cell r="U13003">
            <v>6</v>
          </cell>
        </row>
        <row r="13004">
          <cell r="S13004" t="str">
            <v>ITM NOYANT</v>
          </cell>
          <cell r="T13004" t="str">
            <v>562305 ITM NOYANT</v>
          </cell>
          <cell r="U13004">
            <v>6</v>
          </cell>
        </row>
        <row r="13005">
          <cell r="S13005" t="str">
            <v>ITM ROULLET</v>
          </cell>
          <cell r="T13005" t="str">
            <v>562305 ITM ROULLET</v>
          </cell>
          <cell r="U13005">
            <v>6</v>
          </cell>
        </row>
        <row r="13006">
          <cell r="S13006" t="str">
            <v>ITM SAINT GERAND</v>
          </cell>
          <cell r="T13006" t="str">
            <v>562305 ITM SAINT GERAND</v>
          </cell>
          <cell r="U13006">
            <v>6</v>
          </cell>
        </row>
        <row r="13007">
          <cell r="S13007" t="str">
            <v>ITM SAINT PAUL</v>
          </cell>
          <cell r="T13007" t="str">
            <v>562305 ITM SAINT PAUL</v>
          </cell>
          <cell r="U13007">
            <v>6</v>
          </cell>
        </row>
        <row r="13008">
          <cell r="S13008" t="str">
            <v>LECASUD</v>
          </cell>
          <cell r="T13008" t="str">
            <v>562305 LECASUD</v>
          </cell>
          <cell r="U13008">
            <v>0</v>
          </cell>
        </row>
        <row r="13009">
          <cell r="S13009" t="str">
            <v>SCACENTRE</v>
          </cell>
          <cell r="T13009" t="str">
            <v>562305 SCACENTRE</v>
          </cell>
          <cell r="U13009">
            <v>6</v>
          </cell>
        </row>
        <row r="13010">
          <cell r="S13010" t="str">
            <v>SCACHAP</v>
          </cell>
          <cell r="T13010" t="str">
            <v>562305 SCACHAP</v>
          </cell>
          <cell r="U13010">
            <v>6</v>
          </cell>
        </row>
        <row r="13011">
          <cell r="S13011" t="str">
            <v>SCADIF</v>
          </cell>
          <cell r="T13011" t="str">
            <v>562305 SCADIF</v>
          </cell>
          <cell r="U13011">
            <v>6</v>
          </cell>
        </row>
        <row r="13012">
          <cell r="S13012" t="str">
            <v>SCALANDES</v>
          </cell>
          <cell r="T13012" t="str">
            <v>562305 SCALANDES</v>
          </cell>
          <cell r="U13012">
            <v>0</v>
          </cell>
        </row>
        <row r="13013">
          <cell r="S13013" t="str">
            <v>SCAOUEST</v>
          </cell>
          <cell r="T13013" t="str">
            <v>562305 SCAOUEST</v>
          </cell>
          <cell r="U13013">
            <v>6</v>
          </cell>
        </row>
        <row r="13014">
          <cell r="S13014" t="str">
            <v>SCAPALSACE</v>
          </cell>
          <cell r="T13014" t="str">
            <v>562305 SCAPALSACE</v>
          </cell>
          <cell r="U13014">
            <v>6</v>
          </cell>
        </row>
        <row r="13015">
          <cell r="S13015" t="str">
            <v>SCAPARTOIS</v>
          </cell>
          <cell r="T13015" t="str">
            <v>562305 SCAPARTOIS</v>
          </cell>
          <cell r="U13015">
            <v>6</v>
          </cell>
        </row>
        <row r="13016">
          <cell r="S13016" t="str">
            <v>SCAPEST</v>
          </cell>
          <cell r="T13016" t="str">
            <v>562305 SCAPEST</v>
          </cell>
          <cell r="U13016">
            <v>6</v>
          </cell>
        </row>
        <row r="13017">
          <cell r="S13017" t="str">
            <v>SCARMOR</v>
          </cell>
          <cell r="T13017" t="str">
            <v>562305 SCARMOR</v>
          </cell>
          <cell r="U13017">
            <v>6</v>
          </cell>
        </row>
        <row r="13018">
          <cell r="S13018" t="str">
            <v>SCASO</v>
          </cell>
          <cell r="T13018" t="str">
            <v>562305 SCASO</v>
          </cell>
          <cell r="U13018">
            <v>0</v>
          </cell>
        </row>
        <row r="13019">
          <cell r="S13019" t="str">
            <v>SOCAMAINE</v>
          </cell>
          <cell r="T13019" t="str">
            <v>562305 SOCAMAINE</v>
          </cell>
          <cell r="U13019">
            <v>6</v>
          </cell>
        </row>
        <row r="13020">
          <cell r="S13020" t="str">
            <v>SOCAMIL</v>
          </cell>
          <cell r="T13020" t="str">
            <v>562305 SOCAMIL</v>
          </cell>
          <cell r="U13020">
            <v>0</v>
          </cell>
        </row>
        <row r="13021">
          <cell r="S13021" t="str">
            <v>SOCARA</v>
          </cell>
          <cell r="T13021" t="str">
            <v>562305 SOCARA</v>
          </cell>
          <cell r="U13021">
            <v>6</v>
          </cell>
        </row>
        <row r="13022">
          <cell r="S13022" t="str">
            <v>MARKET AIRE SUR LA LYS</v>
          </cell>
          <cell r="T13022" t="str">
            <v>562305 MARKET AIRE SUR LA LYS</v>
          </cell>
          <cell r="U13022">
            <v>6</v>
          </cell>
        </row>
        <row r="13023">
          <cell r="S13023" t="str">
            <v>MARKET AIRE SUR LA LYS</v>
          </cell>
          <cell r="T13023" t="str">
            <v>562305 MARKET AIRE SUR LA LYS</v>
          </cell>
          <cell r="U13023">
            <v>6</v>
          </cell>
        </row>
        <row r="13024">
          <cell r="S13024" t="str">
            <v>MARKET CARPIQUET</v>
          </cell>
          <cell r="T13024" t="str">
            <v>562305 MARKET CARPIQUET</v>
          </cell>
          <cell r="U13024">
            <v>6</v>
          </cell>
        </row>
        <row r="13025">
          <cell r="S13025" t="str">
            <v>MARKET CARPIQUET</v>
          </cell>
          <cell r="T13025" t="str">
            <v>562305 MARKET CARPIQUET</v>
          </cell>
          <cell r="U13025">
            <v>6</v>
          </cell>
        </row>
        <row r="13026">
          <cell r="S13026" t="str">
            <v>MARKET COMBS SENART</v>
          </cell>
          <cell r="T13026" t="str">
            <v>562305 MARKET COMBS SENART</v>
          </cell>
          <cell r="U13026">
            <v>6</v>
          </cell>
        </row>
        <row r="13027">
          <cell r="S13027" t="str">
            <v>MARKET COMBS SENART</v>
          </cell>
          <cell r="T13027" t="str">
            <v>562305 MARKET COMBS SENART</v>
          </cell>
          <cell r="U13027">
            <v>6</v>
          </cell>
        </row>
        <row r="13028">
          <cell r="S13028" t="str">
            <v>MARKET CREPY</v>
          </cell>
          <cell r="T13028" t="str">
            <v>562305 MARKET CREPY</v>
          </cell>
          <cell r="U13028">
            <v>6</v>
          </cell>
        </row>
        <row r="13029">
          <cell r="S13029" t="str">
            <v>MARKET CREPY</v>
          </cell>
          <cell r="T13029" t="str">
            <v>562305 MARKET CREPY</v>
          </cell>
          <cell r="U13029">
            <v>6</v>
          </cell>
        </row>
        <row r="13030">
          <cell r="S13030" t="str">
            <v>MARKET LE MANS</v>
          </cell>
          <cell r="T13030" t="str">
            <v>562305 MARKET LE MANS</v>
          </cell>
          <cell r="U13030">
            <v>6</v>
          </cell>
        </row>
        <row r="13031">
          <cell r="S13031" t="str">
            <v>MARKET LE MANS</v>
          </cell>
          <cell r="T13031" t="str">
            <v>562305 MARKET LE MANS</v>
          </cell>
          <cell r="U13031">
            <v>6</v>
          </cell>
        </row>
        <row r="13032">
          <cell r="S13032" t="str">
            <v>MARKET PLAISANCE</v>
          </cell>
          <cell r="T13032" t="str">
            <v>562305 MARKET PLAISANCE</v>
          </cell>
          <cell r="U13032">
            <v>6</v>
          </cell>
        </row>
        <row r="13033">
          <cell r="S13033" t="str">
            <v>MARKET PLAISANCE</v>
          </cell>
          <cell r="T13033" t="str">
            <v>562305 MARKET PLAISANCE</v>
          </cell>
          <cell r="U13033">
            <v>6</v>
          </cell>
        </row>
        <row r="13034">
          <cell r="S13034" t="str">
            <v>MARKET PLAISANCE</v>
          </cell>
          <cell r="T13034" t="str">
            <v>562305 MARKET PLAISANCE</v>
          </cell>
          <cell r="U13034">
            <v>6</v>
          </cell>
        </row>
        <row r="13035">
          <cell r="S13035" t="str">
            <v>MARKET ST GERMAIN</v>
          </cell>
          <cell r="T13035" t="str">
            <v>562305 MARKET ST GERMAIN</v>
          </cell>
          <cell r="U13035">
            <v>6</v>
          </cell>
        </row>
        <row r="13036">
          <cell r="S13036" t="str">
            <v>MARKET ST GERMAIN</v>
          </cell>
          <cell r="T13036" t="str">
            <v>562305 MARKET ST GERMAIN</v>
          </cell>
          <cell r="U13036">
            <v>6</v>
          </cell>
        </row>
        <row r="13037">
          <cell r="S13037" t="str">
            <v>COOP NORMANDIE PICARDIE</v>
          </cell>
          <cell r="T13037" t="str">
            <v>562305 COOP NORMANDIE PICARDIE</v>
          </cell>
          <cell r="U13037">
            <v>0</v>
          </cell>
        </row>
        <row r="13038">
          <cell r="S13038" t="str">
            <v>SYSTEME U NORD OUEST</v>
          </cell>
          <cell r="T13038" t="str">
            <v>562305 SYSTEME U NORD OUEST</v>
          </cell>
          <cell r="U13038">
            <v>0</v>
          </cell>
        </row>
        <row r="13039">
          <cell r="S13039" t="str">
            <v>CARREFOUR BAIN DE BRETAGNE</v>
          </cell>
          <cell r="T13039" t="str">
            <v>562306 CARREFOUR BAIN DE BRETAGNE</v>
          </cell>
          <cell r="U13039">
            <v>6</v>
          </cell>
        </row>
        <row r="13040">
          <cell r="S13040" t="str">
            <v>CARREFOUR BAIN DE BRETAGNE</v>
          </cell>
          <cell r="T13040" t="str">
            <v>562306 CARREFOUR BAIN DE BRETAGNE</v>
          </cell>
          <cell r="U13040">
            <v>6</v>
          </cell>
        </row>
        <row r="13041">
          <cell r="S13041" t="str">
            <v>CARREFOUR BEAUTIRAN</v>
          </cell>
          <cell r="T13041" t="str">
            <v>562306 CARREFOUR BEAUTIRAN</v>
          </cell>
          <cell r="U13041">
            <v>6</v>
          </cell>
        </row>
        <row r="13042">
          <cell r="S13042" t="str">
            <v>CARREFOUR BEAUTIRAN</v>
          </cell>
          <cell r="T13042" t="str">
            <v>562306 CARREFOUR BEAUTIRAN</v>
          </cell>
          <cell r="U13042">
            <v>6</v>
          </cell>
        </row>
        <row r="13043">
          <cell r="S13043" t="str">
            <v>CARREFOUR BEZIERS</v>
          </cell>
          <cell r="T13043" t="str">
            <v>562306 CARREFOUR BEZIERS</v>
          </cell>
          <cell r="U13043">
            <v>6</v>
          </cell>
        </row>
        <row r="13044">
          <cell r="S13044" t="str">
            <v>CARREFOUR BEZIERS</v>
          </cell>
          <cell r="T13044" t="str">
            <v>562306 CARREFOUR BEZIERS</v>
          </cell>
          <cell r="U13044">
            <v>6</v>
          </cell>
        </row>
        <row r="13045">
          <cell r="S13045" t="str">
            <v>CARREFOUR DAMMARTIN</v>
          </cell>
          <cell r="T13045" t="str">
            <v>562306 CARREFOUR DAMMARTIN</v>
          </cell>
          <cell r="U13045">
            <v>6</v>
          </cell>
        </row>
        <row r="13046">
          <cell r="S13046" t="str">
            <v>CARREFOUR DAMMARTIN</v>
          </cell>
          <cell r="T13046" t="str">
            <v>562306 CARREFOUR DAMMARTIN</v>
          </cell>
          <cell r="U13046">
            <v>6</v>
          </cell>
        </row>
        <row r="13047">
          <cell r="S13047" t="str">
            <v>CARREFOUR FLEURY</v>
          </cell>
          <cell r="T13047" t="str">
            <v>562306 CARREFOUR FLEURY</v>
          </cell>
          <cell r="U13047">
            <v>6</v>
          </cell>
        </row>
        <row r="13048">
          <cell r="S13048" t="str">
            <v>CARREFOUR FLEURY</v>
          </cell>
          <cell r="T13048" t="str">
            <v>562306 CARREFOUR FLEURY</v>
          </cell>
          <cell r="U13048">
            <v>6</v>
          </cell>
        </row>
        <row r="13049">
          <cell r="S13049" t="str">
            <v>CARREFOUR LENS</v>
          </cell>
          <cell r="T13049" t="str">
            <v>562306 CARREFOUR LENS</v>
          </cell>
          <cell r="U13049">
            <v>6</v>
          </cell>
        </row>
        <row r="13050">
          <cell r="S13050" t="str">
            <v>CARREFOUR LENS</v>
          </cell>
          <cell r="T13050" t="str">
            <v>562306 CARREFOUR LENS</v>
          </cell>
          <cell r="U13050">
            <v>6</v>
          </cell>
        </row>
        <row r="13051">
          <cell r="S13051" t="str">
            <v>CASINO LIMOGES</v>
          </cell>
          <cell r="T13051" t="str">
            <v>562306 CASINO LIMOGES</v>
          </cell>
          <cell r="U13051">
            <v>6</v>
          </cell>
        </row>
        <row r="13052">
          <cell r="S13052" t="str">
            <v>GEANT CASINO AIX</v>
          </cell>
          <cell r="T13052" t="str">
            <v>562306 GEANT CASINO AIX</v>
          </cell>
          <cell r="U13052">
            <v>6</v>
          </cell>
        </row>
        <row r="13053">
          <cell r="S13053" t="str">
            <v>GEANT CASINO AIX</v>
          </cell>
          <cell r="T13053" t="str">
            <v>562306 GEANT CASINO AIX</v>
          </cell>
          <cell r="U13053">
            <v>6</v>
          </cell>
        </row>
        <row r="13054">
          <cell r="S13054" t="str">
            <v>GEANT CASINO AIX</v>
          </cell>
          <cell r="T13054" t="str">
            <v>562306 GEANT CASINO AIX</v>
          </cell>
          <cell r="U13054">
            <v>6</v>
          </cell>
        </row>
        <row r="13055">
          <cell r="S13055" t="str">
            <v>GEANT CASINO AIX</v>
          </cell>
          <cell r="T13055" t="str">
            <v>562306 GEANT CASINO AIX</v>
          </cell>
          <cell r="U13055">
            <v>6</v>
          </cell>
        </row>
        <row r="13056">
          <cell r="S13056" t="str">
            <v>GEANT CASINO LIMOGES</v>
          </cell>
          <cell r="T13056" t="str">
            <v>562306 GEANT CASINO LIMOGES</v>
          </cell>
          <cell r="U13056">
            <v>6</v>
          </cell>
        </row>
        <row r="13057">
          <cell r="S13057" t="str">
            <v>GEANT CASINO LIMOGES</v>
          </cell>
          <cell r="T13057" t="str">
            <v>562306 GEANT CASINO LIMOGES</v>
          </cell>
          <cell r="U13057">
            <v>6</v>
          </cell>
        </row>
        <row r="13058">
          <cell r="S13058" t="str">
            <v>GEANT CASINO LIMOGES</v>
          </cell>
          <cell r="T13058" t="str">
            <v>562306 GEANT CASINO LIMOGES</v>
          </cell>
          <cell r="U13058">
            <v>6</v>
          </cell>
        </row>
        <row r="13059">
          <cell r="S13059" t="str">
            <v>GEANT CASINO LIMOGES</v>
          </cell>
          <cell r="T13059" t="str">
            <v>562306 GEANT CASINO LIMOGES</v>
          </cell>
          <cell r="U13059">
            <v>6</v>
          </cell>
        </row>
        <row r="13060">
          <cell r="S13060" t="str">
            <v>GEANT CASINO LIMOGES</v>
          </cell>
          <cell r="T13060" t="str">
            <v>562306 GEANT CASINO LIMOGES</v>
          </cell>
          <cell r="U13060">
            <v>6</v>
          </cell>
        </row>
        <row r="13061">
          <cell r="S13061" t="str">
            <v>GEANT CASINO LIMOGES</v>
          </cell>
          <cell r="T13061" t="str">
            <v>562306 GEANT CASINO LIMOGES</v>
          </cell>
          <cell r="U13061">
            <v>6</v>
          </cell>
        </row>
        <row r="13062">
          <cell r="S13062" t="str">
            <v>ITM AVERMES</v>
          </cell>
          <cell r="T13062" t="str">
            <v>562306 ITM AVERMES</v>
          </cell>
          <cell r="U13062">
            <v>6</v>
          </cell>
        </row>
        <row r="13063">
          <cell r="S13063" t="str">
            <v>ITM BRUAY-LA-BUISSIERE</v>
          </cell>
          <cell r="T13063" t="str">
            <v>562306 ITM BRUAY-LA-BUISSIERE</v>
          </cell>
          <cell r="U13063">
            <v>6</v>
          </cell>
        </row>
        <row r="13064">
          <cell r="S13064" t="str">
            <v>ITM CANLY</v>
          </cell>
          <cell r="T13064" t="str">
            <v>562306 ITM CANLY</v>
          </cell>
          <cell r="U13064">
            <v>6</v>
          </cell>
        </row>
        <row r="13065">
          <cell r="S13065" t="str">
            <v>ITM GRAND FOUGERAY</v>
          </cell>
          <cell r="T13065" t="str">
            <v>562306 ITM GRAND FOUGERAY</v>
          </cell>
          <cell r="U13065">
            <v>6</v>
          </cell>
        </row>
        <row r="13066">
          <cell r="S13066" t="str">
            <v>ITM NOYANT</v>
          </cell>
          <cell r="T13066" t="str">
            <v>562306 ITM NOYANT</v>
          </cell>
          <cell r="U13066">
            <v>6</v>
          </cell>
        </row>
        <row r="13067">
          <cell r="S13067" t="str">
            <v>ITM ROULLET</v>
          </cell>
          <cell r="T13067" t="str">
            <v>562306 ITM ROULLET</v>
          </cell>
          <cell r="U13067">
            <v>6</v>
          </cell>
        </row>
        <row r="13068">
          <cell r="S13068" t="str">
            <v>ITM SAINT GERAND</v>
          </cell>
          <cell r="T13068" t="str">
            <v>562306 ITM SAINT GERAND</v>
          </cell>
          <cell r="U13068">
            <v>6</v>
          </cell>
        </row>
        <row r="13069">
          <cell r="S13069" t="str">
            <v>ITM SAINT PAUL</v>
          </cell>
          <cell r="T13069" t="str">
            <v>562306 ITM SAINT PAUL</v>
          </cell>
          <cell r="U13069">
            <v>6</v>
          </cell>
        </row>
        <row r="13070">
          <cell r="S13070" t="str">
            <v>LECASUD</v>
          </cell>
          <cell r="T13070" t="str">
            <v>562306 LECASUD</v>
          </cell>
          <cell r="U13070">
            <v>6</v>
          </cell>
        </row>
        <row r="13071">
          <cell r="S13071" t="str">
            <v>SCACENTRE</v>
          </cell>
          <cell r="T13071" t="str">
            <v>562306 SCACENTRE</v>
          </cell>
          <cell r="U13071">
            <v>6</v>
          </cell>
        </row>
        <row r="13072">
          <cell r="S13072" t="str">
            <v>SCACHAP</v>
          </cell>
          <cell r="T13072" t="str">
            <v>562306 SCACHAP</v>
          </cell>
          <cell r="U13072">
            <v>6</v>
          </cell>
        </row>
        <row r="13073">
          <cell r="S13073" t="str">
            <v>SCADIF</v>
          </cell>
          <cell r="T13073" t="str">
            <v>562306 SCADIF</v>
          </cell>
          <cell r="U13073">
            <v>0</v>
          </cell>
        </row>
        <row r="13074">
          <cell r="S13074" t="str">
            <v>SCALANDES</v>
          </cell>
          <cell r="T13074" t="str">
            <v>562306 SCALANDES</v>
          </cell>
          <cell r="U13074">
            <v>6</v>
          </cell>
        </row>
        <row r="13075">
          <cell r="S13075" t="str">
            <v>SCAPALSACE</v>
          </cell>
          <cell r="T13075" t="str">
            <v>562306 SCAPALSACE</v>
          </cell>
          <cell r="U13075">
            <v>6</v>
          </cell>
        </row>
        <row r="13076">
          <cell r="S13076" t="str">
            <v>SCAPARTOIS</v>
          </cell>
          <cell r="T13076" t="str">
            <v>562306 SCAPARTOIS</v>
          </cell>
          <cell r="U13076">
            <v>6</v>
          </cell>
        </row>
        <row r="13077">
          <cell r="S13077" t="str">
            <v>SCAPEST</v>
          </cell>
          <cell r="T13077" t="str">
            <v>562306 SCAPEST</v>
          </cell>
          <cell r="U13077">
            <v>6</v>
          </cell>
        </row>
        <row r="13078">
          <cell r="S13078" t="str">
            <v>SCARMOR</v>
          </cell>
          <cell r="T13078" t="str">
            <v>562306 SCARMOR</v>
          </cell>
          <cell r="U13078">
            <v>0</v>
          </cell>
        </row>
        <row r="13079">
          <cell r="S13079" t="str">
            <v>SCASO</v>
          </cell>
          <cell r="T13079" t="str">
            <v>562306 SCASO</v>
          </cell>
          <cell r="U13079">
            <v>6</v>
          </cell>
        </row>
        <row r="13080">
          <cell r="S13080" t="str">
            <v>SOCAMAINE</v>
          </cell>
          <cell r="T13080" t="str">
            <v>562306 SOCAMAINE</v>
          </cell>
          <cell r="U13080">
            <v>6</v>
          </cell>
        </row>
        <row r="13081">
          <cell r="S13081" t="str">
            <v>SOCAMIL</v>
          </cell>
          <cell r="T13081" t="str">
            <v>562306 SOCAMIL</v>
          </cell>
          <cell r="U13081">
            <v>6</v>
          </cell>
        </row>
        <row r="13082">
          <cell r="S13082" t="str">
            <v>SOCARA</v>
          </cell>
          <cell r="T13082" t="str">
            <v>562306 SOCARA</v>
          </cell>
          <cell r="U13082">
            <v>6</v>
          </cell>
        </row>
        <row r="13083">
          <cell r="S13083" t="str">
            <v>MARKET AIRE SUR LA LYS</v>
          </cell>
          <cell r="T13083" t="str">
            <v>562306 MARKET AIRE SUR LA LYS</v>
          </cell>
          <cell r="U13083">
            <v>6</v>
          </cell>
        </row>
        <row r="13084">
          <cell r="S13084" t="str">
            <v>MARKET AIRE SUR LA LYS</v>
          </cell>
          <cell r="T13084" t="str">
            <v>562306 MARKET AIRE SUR LA LYS</v>
          </cell>
          <cell r="U13084">
            <v>6</v>
          </cell>
        </row>
        <row r="13085">
          <cell r="S13085" t="str">
            <v>MARKET CARPIQUET</v>
          </cell>
          <cell r="T13085" t="str">
            <v>562306 MARKET CARPIQUET</v>
          </cell>
          <cell r="U13085">
            <v>6</v>
          </cell>
        </row>
        <row r="13086">
          <cell r="S13086" t="str">
            <v>MARKET CARPIQUET</v>
          </cell>
          <cell r="T13086" t="str">
            <v>562306 MARKET CARPIQUET</v>
          </cell>
          <cell r="U13086">
            <v>6</v>
          </cell>
        </row>
        <row r="13087">
          <cell r="S13087" t="str">
            <v>MARKET COMBS SENART</v>
          </cell>
          <cell r="T13087" t="str">
            <v>562306 MARKET COMBS SENART</v>
          </cell>
          <cell r="U13087">
            <v>6</v>
          </cell>
        </row>
        <row r="13088">
          <cell r="S13088" t="str">
            <v>MARKET COMBS SENART</v>
          </cell>
          <cell r="T13088" t="str">
            <v>562306 MARKET COMBS SENART</v>
          </cell>
          <cell r="U13088">
            <v>6</v>
          </cell>
        </row>
        <row r="13089">
          <cell r="S13089" t="str">
            <v>MARKET CREPY</v>
          </cell>
          <cell r="T13089" t="str">
            <v>562306 MARKET CREPY</v>
          </cell>
          <cell r="U13089">
            <v>6</v>
          </cell>
        </row>
        <row r="13090">
          <cell r="S13090" t="str">
            <v>MARKET CREPY</v>
          </cell>
          <cell r="T13090" t="str">
            <v>562306 MARKET CREPY</v>
          </cell>
          <cell r="U13090">
            <v>6</v>
          </cell>
        </row>
        <row r="13091">
          <cell r="S13091" t="str">
            <v>MARKET LE MANS</v>
          </cell>
          <cell r="T13091" t="str">
            <v>562306 MARKET LE MANS</v>
          </cell>
          <cell r="U13091">
            <v>6</v>
          </cell>
        </row>
        <row r="13092">
          <cell r="S13092" t="str">
            <v>MARKET LE MANS</v>
          </cell>
          <cell r="T13092" t="str">
            <v>562306 MARKET LE MANS</v>
          </cell>
          <cell r="U13092">
            <v>6</v>
          </cell>
        </row>
        <row r="13093">
          <cell r="S13093" t="str">
            <v>MARKET PLAISANCE</v>
          </cell>
          <cell r="T13093" t="str">
            <v>562306 MARKET PLAISANCE</v>
          </cell>
          <cell r="U13093">
            <v>6</v>
          </cell>
        </row>
        <row r="13094">
          <cell r="S13094" t="str">
            <v>MARKET PLAISANCE</v>
          </cell>
          <cell r="T13094" t="str">
            <v>562306 MARKET PLAISANCE</v>
          </cell>
          <cell r="U13094">
            <v>6</v>
          </cell>
        </row>
        <row r="13095">
          <cell r="S13095" t="str">
            <v>MARKET PLAISANCE</v>
          </cell>
          <cell r="T13095" t="str">
            <v>562306 MARKET PLAISANCE</v>
          </cell>
          <cell r="U13095">
            <v>6</v>
          </cell>
        </row>
        <row r="13096">
          <cell r="S13096" t="str">
            <v>MARKET ST GERMAIN</v>
          </cell>
          <cell r="T13096" t="str">
            <v>562306 MARKET ST GERMAIN</v>
          </cell>
          <cell r="U13096">
            <v>6</v>
          </cell>
        </row>
        <row r="13097">
          <cell r="S13097" t="str">
            <v>MARKET ST GERMAIN</v>
          </cell>
          <cell r="T13097" t="str">
            <v>562306 MARKET ST GERMAIN</v>
          </cell>
          <cell r="U13097">
            <v>6</v>
          </cell>
        </row>
        <row r="13098">
          <cell r="S13098" t="str">
            <v>CARREFOUR BAIN DE BRETAGNE</v>
          </cell>
          <cell r="T13098" t="str">
            <v>562353 CARREFOUR BAIN DE BRETAGNE</v>
          </cell>
          <cell r="U13098">
            <v>4</v>
          </cell>
        </row>
        <row r="13099">
          <cell r="S13099" t="str">
            <v>CARREFOUR BAIN DE BRETAGNE</v>
          </cell>
          <cell r="T13099" t="str">
            <v>562353 CARREFOUR BAIN DE BRETAGNE</v>
          </cell>
          <cell r="U13099">
            <v>4</v>
          </cell>
        </row>
        <row r="13100">
          <cell r="S13100" t="str">
            <v>CARREFOUR BAIN DE BRETAGNE</v>
          </cell>
          <cell r="T13100" t="str">
            <v>562353 CARREFOUR BAIN DE BRETAGNE</v>
          </cell>
          <cell r="U13100">
            <v>4</v>
          </cell>
        </row>
        <row r="13101">
          <cell r="S13101" t="str">
            <v>CARREFOUR BEAUTIRAN</v>
          </cell>
          <cell r="T13101" t="str">
            <v>562353 CARREFOUR BEAUTIRAN</v>
          </cell>
          <cell r="U13101">
            <v>4</v>
          </cell>
        </row>
        <row r="13102">
          <cell r="S13102" t="str">
            <v>CARREFOUR BEAUTIRAN</v>
          </cell>
          <cell r="T13102" t="str">
            <v>562353 CARREFOUR BEAUTIRAN</v>
          </cell>
          <cell r="U13102">
            <v>4</v>
          </cell>
        </row>
        <row r="13103">
          <cell r="S13103" t="str">
            <v>CARREFOUR BEAUTIRAN</v>
          </cell>
          <cell r="T13103" t="str">
            <v>562353 CARREFOUR BEAUTIRAN</v>
          </cell>
          <cell r="U13103">
            <v>4</v>
          </cell>
        </row>
        <row r="13104">
          <cell r="S13104" t="str">
            <v>CARREFOUR BEZIERS</v>
          </cell>
          <cell r="T13104" t="str">
            <v>562353 CARREFOUR BEZIERS</v>
          </cell>
          <cell r="U13104">
            <v>4</v>
          </cell>
        </row>
        <row r="13105">
          <cell r="S13105" t="str">
            <v>CARREFOUR BEZIERS</v>
          </cell>
          <cell r="T13105" t="str">
            <v>562353 CARREFOUR BEZIERS</v>
          </cell>
          <cell r="U13105">
            <v>4</v>
          </cell>
        </row>
        <row r="13106">
          <cell r="S13106" t="str">
            <v>CARREFOUR BEZIERS</v>
          </cell>
          <cell r="T13106" t="str">
            <v>562353 CARREFOUR BEZIERS</v>
          </cell>
          <cell r="U13106">
            <v>4</v>
          </cell>
        </row>
        <row r="13107">
          <cell r="S13107" t="str">
            <v>CARREFOUR DAMMARTIN</v>
          </cell>
          <cell r="T13107" t="str">
            <v>562353 CARREFOUR DAMMARTIN</v>
          </cell>
          <cell r="U13107">
            <v>4</v>
          </cell>
        </row>
        <row r="13108">
          <cell r="S13108" t="str">
            <v>CARREFOUR DAMMARTIN</v>
          </cell>
          <cell r="T13108" t="str">
            <v>562353 CARREFOUR DAMMARTIN</v>
          </cell>
          <cell r="U13108">
            <v>4</v>
          </cell>
        </row>
        <row r="13109">
          <cell r="S13109" t="str">
            <v>CARREFOUR DAMMARTIN</v>
          </cell>
          <cell r="T13109" t="str">
            <v>562353 CARREFOUR DAMMARTIN</v>
          </cell>
          <cell r="U13109">
            <v>4</v>
          </cell>
        </row>
        <row r="13110">
          <cell r="S13110" t="str">
            <v>CARREFOUR FLEURY</v>
          </cell>
          <cell r="T13110" t="str">
            <v>562353 CARREFOUR FLEURY</v>
          </cell>
          <cell r="U13110">
            <v>4</v>
          </cell>
        </row>
        <row r="13111">
          <cell r="S13111" t="str">
            <v>CARREFOUR FLEURY</v>
          </cell>
          <cell r="T13111" t="str">
            <v>562353 CARREFOUR FLEURY</v>
          </cell>
          <cell r="U13111">
            <v>4</v>
          </cell>
        </row>
        <row r="13112">
          <cell r="S13112" t="str">
            <v>CARREFOUR FLEURY</v>
          </cell>
          <cell r="T13112" t="str">
            <v>562353 CARREFOUR FLEURY</v>
          </cell>
          <cell r="U13112">
            <v>4</v>
          </cell>
        </row>
        <row r="13113">
          <cell r="S13113" t="str">
            <v>CARREFOUR LENS</v>
          </cell>
          <cell r="T13113" t="str">
            <v>562353 CARREFOUR LENS</v>
          </cell>
          <cell r="U13113">
            <v>4</v>
          </cell>
        </row>
        <row r="13114">
          <cell r="S13114" t="str">
            <v>CARREFOUR LENS</v>
          </cell>
          <cell r="T13114" t="str">
            <v>562353 CARREFOUR LENS</v>
          </cell>
          <cell r="U13114">
            <v>4</v>
          </cell>
        </row>
        <row r="13115">
          <cell r="S13115" t="str">
            <v>CARREFOUR LENS</v>
          </cell>
          <cell r="T13115" t="str">
            <v>562353 CARREFOUR LENS</v>
          </cell>
          <cell r="U13115">
            <v>4</v>
          </cell>
        </row>
        <row r="13116">
          <cell r="S13116" t="str">
            <v>LECASUD</v>
          </cell>
          <cell r="T13116" t="str">
            <v>562353 LECASUD</v>
          </cell>
          <cell r="U13116">
            <v>0</v>
          </cell>
        </row>
        <row r="13117">
          <cell r="S13117" t="str">
            <v>SCACENTRE</v>
          </cell>
          <cell r="T13117" t="str">
            <v>562353 SCACENTRE</v>
          </cell>
          <cell r="U13117">
            <v>4</v>
          </cell>
        </row>
        <row r="13118">
          <cell r="S13118" t="str">
            <v>SCACHAP</v>
          </cell>
          <cell r="T13118" t="str">
            <v>562353 SCACHAP</v>
          </cell>
          <cell r="U13118">
            <v>0</v>
          </cell>
        </row>
        <row r="13119">
          <cell r="S13119" t="str">
            <v>SCADIF</v>
          </cell>
          <cell r="T13119" t="str">
            <v>562353 SCADIF</v>
          </cell>
          <cell r="U13119">
            <v>0</v>
          </cell>
        </row>
        <row r="13120">
          <cell r="S13120" t="str">
            <v>SCALANDES</v>
          </cell>
          <cell r="T13120" t="str">
            <v>562353 SCALANDES</v>
          </cell>
          <cell r="U13120">
            <v>0</v>
          </cell>
        </row>
        <row r="13121">
          <cell r="S13121" t="str">
            <v>SCAOUEST</v>
          </cell>
          <cell r="T13121" t="str">
            <v>562353 SCAOUEST</v>
          </cell>
          <cell r="U13121">
            <v>4</v>
          </cell>
        </row>
        <row r="13122">
          <cell r="S13122" t="str">
            <v>SCAPALSACE</v>
          </cell>
          <cell r="T13122" t="str">
            <v>562353 SCAPALSACE</v>
          </cell>
          <cell r="U13122">
            <v>4</v>
          </cell>
        </row>
        <row r="13123">
          <cell r="S13123" t="str">
            <v>SCAPARTOIS</v>
          </cell>
          <cell r="T13123" t="str">
            <v>562353 SCAPARTOIS</v>
          </cell>
          <cell r="U13123">
            <v>4</v>
          </cell>
        </row>
        <row r="13124">
          <cell r="S13124" t="str">
            <v>SCAPEST</v>
          </cell>
          <cell r="T13124" t="str">
            <v>562353 SCAPEST</v>
          </cell>
          <cell r="U13124">
            <v>4</v>
          </cell>
        </row>
        <row r="13125">
          <cell r="S13125" t="str">
            <v>SCARMOR</v>
          </cell>
          <cell r="T13125" t="str">
            <v>562353 SCARMOR</v>
          </cell>
          <cell r="U13125">
            <v>0</v>
          </cell>
        </row>
        <row r="13126">
          <cell r="S13126" t="str">
            <v>SCASO</v>
          </cell>
          <cell r="T13126" t="str">
            <v>562353 SCASO</v>
          </cell>
          <cell r="U13126">
            <v>0</v>
          </cell>
        </row>
        <row r="13127">
          <cell r="S13127" t="str">
            <v>SOCAMAINE</v>
          </cell>
          <cell r="T13127" t="str">
            <v>562353 SOCAMAINE</v>
          </cell>
          <cell r="U13127">
            <v>4</v>
          </cell>
        </row>
        <row r="13128">
          <cell r="S13128" t="str">
            <v>SOCAMIL</v>
          </cell>
          <cell r="T13128" t="str">
            <v>562353 SOCAMIL</v>
          </cell>
          <cell r="U13128">
            <v>0</v>
          </cell>
        </row>
        <row r="13129">
          <cell r="S13129" t="str">
            <v>SOCARA</v>
          </cell>
          <cell r="T13129" t="str">
            <v>562353 SOCARA</v>
          </cell>
          <cell r="U13129">
            <v>4</v>
          </cell>
        </row>
        <row r="13130">
          <cell r="S13130" t="str">
            <v>CARREFOUR BAIN DE BRETAGNE</v>
          </cell>
          <cell r="T13130" t="str">
            <v>562356 CARREFOUR BAIN DE BRETAGNE</v>
          </cell>
          <cell r="U13130">
            <v>4</v>
          </cell>
        </row>
        <row r="13131">
          <cell r="S13131" t="str">
            <v>CARREFOUR BAIN DE BRETAGNE</v>
          </cell>
          <cell r="T13131" t="str">
            <v>562356 CARREFOUR BAIN DE BRETAGNE</v>
          </cell>
          <cell r="U13131">
            <v>4</v>
          </cell>
        </row>
        <row r="13132">
          <cell r="S13132" t="str">
            <v>CARREFOUR BAIN DE BRETAGNE</v>
          </cell>
          <cell r="T13132" t="str">
            <v>562356 CARREFOUR BAIN DE BRETAGNE</v>
          </cell>
          <cell r="U13132">
            <v>4</v>
          </cell>
        </row>
        <row r="13133">
          <cell r="S13133" t="str">
            <v>CARREFOUR BEAUTIRAN</v>
          </cell>
          <cell r="T13133" t="str">
            <v>562356 CARREFOUR BEAUTIRAN</v>
          </cell>
          <cell r="U13133">
            <v>4</v>
          </cell>
        </row>
        <row r="13134">
          <cell r="S13134" t="str">
            <v>CARREFOUR BEAUTIRAN</v>
          </cell>
          <cell r="T13134" t="str">
            <v>562356 CARREFOUR BEAUTIRAN</v>
          </cell>
          <cell r="U13134">
            <v>4</v>
          </cell>
        </row>
        <row r="13135">
          <cell r="S13135" t="str">
            <v>CARREFOUR BEAUTIRAN</v>
          </cell>
          <cell r="T13135" t="str">
            <v>562356 CARREFOUR BEAUTIRAN</v>
          </cell>
          <cell r="U13135">
            <v>4</v>
          </cell>
        </row>
        <row r="13136">
          <cell r="S13136" t="str">
            <v>CARREFOUR BEZIERS</v>
          </cell>
          <cell r="T13136" t="str">
            <v>562356 CARREFOUR BEZIERS</v>
          </cell>
          <cell r="U13136">
            <v>4</v>
          </cell>
        </row>
        <row r="13137">
          <cell r="S13137" t="str">
            <v>CARREFOUR BEZIERS</v>
          </cell>
          <cell r="T13137" t="str">
            <v>562356 CARREFOUR BEZIERS</v>
          </cell>
          <cell r="U13137">
            <v>4</v>
          </cell>
        </row>
        <row r="13138">
          <cell r="S13138" t="str">
            <v>CARREFOUR BEZIERS</v>
          </cell>
          <cell r="T13138" t="str">
            <v>562356 CARREFOUR BEZIERS</v>
          </cell>
          <cell r="U13138">
            <v>4</v>
          </cell>
        </row>
        <row r="13139">
          <cell r="S13139" t="str">
            <v>CARREFOUR DAMMARTIN</v>
          </cell>
          <cell r="T13139" t="str">
            <v>562356 CARREFOUR DAMMARTIN</v>
          </cell>
          <cell r="U13139">
            <v>4</v>
          </cell>
        </row>
        <row r="13140">
          <cell r="S13140" t="str">
            <v>CARREFOUR DAMMARTIN</v>
          </cell>
          <cell r="T13140" t="str">
            <v>562356 CARREFOUR DAMMARTIN</v>
          </cell>
          <cell r="U13140">
            <v>4</v>
          </cell>
        </row>
        <row r="13141">
          <cell r="S13141" t="str">
            <v>CARREFOUR DAMMARTIN</v>
          </cell>
          <cell r="T13141" t="str">
            <v>562356 CARREFOUR DAMMARTIN</v>
          </cell>
          <cell r="U13141">
            <v>4</v>
          </cell>
        </row>
        <row r="13142">
          <cell r="S13142" t="str">
            <v>CARREFOUR FLEURY</v>
          </cell>
          <cell r="T13142" t="str">
            <v>562356 CARREFOUR FLEURY</v>
          </cell>
          <cell r="U13142">
            <v>4</v>
          </cell>
        </row>
        <row r="13143">
          <cell r="S13143" t="str">
            <v>CARREFOUR FLEURY</v>
          </cell>
          <cell r="T13143" t="str">
            <v>562356 CARREFOUR FLEURY</v>
          </cell>
          <cell r="U13143">
            <v>4</v>
          </cell>
        </row>
        <row r="13144">
          <cell r="S13144" t="str">
            <v>CARREFOUR FLEURY</v>
          </cell>
          <cell r="T13144" t="str">
            <v>562356 CARREFOUR FLEURY</v>
          </cell>
          <cell r="U13144">
            <v>4</v>
          </cell>
        </row>
        <row r="13145">
          <cell r="S13145" t="str">
            <v>CARREFOUR LENS</v>
          </cell>
          <cell r="T13145" t="str">
            <v>562356 CARREFOUR LENS</v>
          </cell>
          <cell r="U13145">
            <v>4</v>
          </cell>
        </row>
        <row r="13146">
          <cell r="S13146" t="str">
            <v>CARREFOUR LENS</v>
          </cell>
          <cell r="T13146" t="str">
            <v>562356 CARREFOUR LENS</v>
          </cell>
          <cell r="U13146">
            <v>4</v>
          </cell>
        </row>
        <row r="13147">
          <cell r="S13147" t="str">
            <v>CARREFOUR LENS</v>
          </cell>
          <cell r="T13147" t="str">
            <v>562356 CARREFOUR LENS</v>
          </cell>
          <cell r="U13147">
            <v>4</v>
          </cell>
        </row>
        <row r="13148">
          <cell r="S13148" t="str">
            <v>CARREFOUR BAIN DE BRETAGNE</v>
          </cell>
          <cell r="T13148" t="str">
            <v>562357 CARREFOUR BAIN DE BRETAGNE</v>
          </cell>
          <cell r="U13148">
            <v>4</v>
          </cell>
        </row>
        <row r="13149">
          <cell r="S13149" t="str">
            <v>CARREFOUR BAIN DE BRETAGNE</v>
          </cell>
          <cell r="T13149" t="str">
            <v>562357 CARREFOUR BAIN DE BRETAGNE</v>
          </cell>
          <cell r="U13149">
            <v>4</v>
          </cell>
        </row>
        <row r="13150">
          <cell r="S13150" t="str">
            <v>CARREFOUR BAIN DE BRETAGNE</v>
          </cell>
          <cell r="T13150" t="str">
            <v>562357 CARREFOUR BAIN DE BRETAGNE</v>
          </cell>
          <cell r="U13150">
            <v>4</v>
          </cell>
        </row>
        <row r="13151">
          <cell r="S13151" t="str">
            <v>CARREFOUR BEAUTIRAN</v>
          </cell>
          <cell r="T13151" t="str">
            <v>562357 CARREFOUR BEAUTIRAN</v>
          </cell>
          <cell r="U13151">
            <v>4</v>
          </cell>
        </row>
        <row r="13152">
          <cell r="S13152" t="str">
            <v>CARREFOUR BEAUTIRAN</v>
          </cell>
          <cell r="T13152" t="str">
            <v>562357 CARREFOUR BEAUTIRAN</v>
          </cell>
          <cell r="U13152">
            <v>4</v>
          </cell>
        </row>
        <row r="13153">
          <cell r="S13153" t="str">
            <v>CARREFOUR BEAUTIRAN</v>
          </cell>
          <cell r="T13153" t="str">
            <v>562357 CARREFOUR BEAUTIRAN</v>
          </cell>
          <cell r="U13153">
            <v>4</v>
          </cell>
        </row>
        <row r="13154">
          <cell r="S13154" t="str">
            <v>CARREFOUR BEZIERS</v>
          </cell>
          <cell r="T13154" t="str">
            <v>562357 CARREFOUR BEZIERS</v>
          </cell>
          <cell r="U13154">
            <v>4</v>
          </cell>
        </row>
        <row r="13155">
          <cell r="S13155" t="str">
            <v>CARREFOUR BEZIERS</v>
          </cell>
          <cell r="T13155" t="str">
            <v>562357 CARREFOUR BEZIERS</v>
          </cell>
          <cell r="U13155">
            <v>4</v>
          </cell>
        </row>
        <row r="13156">
          <cell r="S13156" t="str">
            <v>CARREFOUR BEZIERS</v>
          </cell>
          <cell r="T13156" t="str">
            <v>562357 CARREFOUR BEZIERS</v>
          </cell>
          <cell r="U13156">
            <v>4</v>
          </cell>
        </row>
        <row r="13157">
          <cell r="S13157" t="str">
            <v>CARREFOUR DAMMARTIN</v>
          </cell>
          <cell r="T13157" t="str">
            <v>562357 CARREFOUR DAMMARTIN</v>
          </cell>
          <cell r="U13157">
            <v>4</v>
          </cell>
        </row>
        <row r="13158">
          <cell r="S13158" t="str">
            <v>CARREFOUR DAMMARTIN</v>
          </cell>
          <cell r="T13158" t="str">
            <v>562357 CARREFOUR DAMMARTIN</v>
          </cell>
          <cell r="U13158">
            <v>4</v>
          </cell>
        </row>
        <row r="13159">
          <cell r="S13159" t="str">
            <v>CARREFOUR DAMMARTIN</v>
          </cell>
          <cell r="T13159" t="str">
            <v>562357 CARREFOUR DAMMARTIN</v>
          </cell>
          <cell r="U13159">
            <v>4</v>
          </cell>
        </row>
        <row r="13160">
          <cell r="S13160" t="str">
            <v>CARREFOUR FLEURY</v>
          </cell>
          <cell r="T13160" t="str">
            <v>562357 CARREFOUR FLEURY</v>
          </cell>
          <cell r="U13160">
            <v>4</v>
          </cell>
        </row>
        <row r="13161">
          <cell r="S13161" t="str">
            <v>CARREFOUR FLEURY</v>
          </cell>
          <cell r="T13161" t="str">
            <v>562357 CARREFOUR FLEURY</v>
          </cell>
          <cell r="U13161">
            <v>4</v>
          </cell>
        </row>
        <row r="13162">
          <cell r="S13162" t="str">
            <v>CARREFOUR FLEURY</v>
          </cell>
          <cell r="T13162" t="str">
            <v>562357 CARREFOUR FLEURY</v>
          </cell>
          <cell r="U13162">
            <v>4</v>
          </cell>
        </row>
        <row r="13163">
          <cell r="S13163" t="str">
            <v>CARREFOUR LENS</v>
          </cell>
          <cell r="T13163" t="str">
            <v>562357 CARREFOUR LENS</v>
          </cell>
          <cell r="U13163">
            <v>4</v>
          </cell>
        </row>
        <row r="13164">
          <cell r="S13164" t="str">
            <v>CARREFOUR LENS</v>
          </cell>
          <cell r="T13164" t="str">
            <v>562357 CARREFOUR LENS</v>
          </cell>
          <cell r="U13164">
            <v>4</v>
          </cell>
        </row>
        <row r="13165">
          <cell r="S13165" t="str">
            <v>CARREFOUR LENS</v>
          </cell>
          <cell r="T13165" t="str">
            <v>562357 CARREFOUR LENS</v>
          </cell>
          <cell r="U13165">
            <v>4</v>
          </cell>
        </row>
        <row r="13166">
          <cell r="S13166" t="str">
            <v>CARREFOUR BAIN DE BRETAGNE</v>
          </cell>
          <cell r="T13166" t="str">
            <v>562360 CARREFOUR BAIN DE BRETAGNE</v>
          </cell>
          <cell r="U13166">
            <v>4</v>
          </cell>
        </row>
        <row r="13167">
          <cell r="S13167" t="str">
            <v>CARREFOUR BAIN DE BRETAGNE</v>
          </cell>
          <cell r="T13167" t="str">
            <v>562360 CARREFOUR BAIN DE BRETAGNE</v>
          </cell>
          <cell r="U13167">
            <v>4</v>
          </cell>
        </row>
        <row r="13168">
          <cell r="S13168" t="str">
            <v>CARREFOUR BAIN DE BRETAGNE</v>
          </cell>
          <cell r="T13168" t="str">
            <v>562360 CARREFOUR BAIN DE BRETAGNE</v>
          </cell>
          <cell r="U13168">
            <v>4</v>
          </cell>
        </row>
        <row r="13169">
          <cell r="S13169" t="str">
            <v>CARREFOUR BEAUTIRAN</v>
          </cell>
          <cell r="T13169" t="str">
            <v>562360 CARREFOUR BEAUTIRAN</v>
          </cell>
          <cell r="U13169">
            <v>4</v>
          </cell>
        </row>
        <row r="13170">
          <cell r="S13170" t="str">
            <v>CARREFOUR BEAUTIRAN</v>
          </cell>
          <cell r="T13170" t="str">
            <v>562360 CARREFOUR BEAUTIRAN</v>
          </cell>
          <cell r="U13170">
            <v>4</v>
          </cell>
        </row>
        <row r="13171">
          <cell r="S13171" t="str">
            <v>CARREFOUR BEAUTIRAN</v>
          </cell>
          <cell r="T13171" t="str">
            <v>562360 CARREFOUR BEAUTIRAN</v>
          </cell>
          <cell r="U13171">
            <v>4</v>
          </cell>
        </row>
        <row r="13172">
          <cell r="S13172" t="str">
            <v>CARREFOUR BEZIERS</v>
          </cell>
          <cell r="T13172" t="str">
            <v>562360 CARREFOUR BEZIERS</v>
          </cell>
          <cell r="U13172">
            <v>4</v>
          </cell>
        </row>
        <row r="13173">
          <cell r="S13173" t="str">
            <v>CARREFOUR BEZIERS</v>
          </cell>
          <cell r="T13173" t="str">
            <v>562360 CARREFOUR BEZIERS</v>
          </cell>
          <cell r="U13173">
            <v>4</v>
          </cell>
        </row>
        <row r="13174">
          <cell r="S13174" t="str">
            <v>CARREFOUR BEZIERS</v>
          </cell>
          <cell r="T13174" t="str">
            <v>562360 CARREFOUR BEZIERS</v>
          </cell>
          <cell r="U13174">
            <v>4</v>
          </cell>
        </row>
        <row r="13175">
          <cell r="S13175" t="str">
            <v>CARREFOUR DAMMARTIN</v>
          </cell>
          <cell r="T13175" t="str">
            <v>562360 CARREFOUR DAMMARTIN</v>
          </cell>
          <cell r="U13175">
            <v>4</v>
          </cell>
        </row>
        <row r="13176">
          <cell r="S13176" t="str">
            <v>CARREFOUR DAMMARTIN</v>
          </cell>
          <cell r="T13176" t="str">
            <v>562360 CARREFOUR DAMMARTIN</v>
          </cell>
          <cell r="U13176">
            <v>4</v>
          </cell>
        </row>
        <row r="13177">
          <cell r="S13177" t="str">
            <v>CARREFOUR DAMMARTIN</v>
          </cell>
          <cell r="T13177" t="str">
            <v>562360 CARREFOUR DAMMARTIN</v>
          </cell>
          <cell r="U13177">
            <v>4</v>
          </cell>
        </row>
        <row r="13178">
          <cell r="S13178" t="str">
            <v>CARREFOUR FLEURY</v>
          </cell>
          <cell r="T13178" t="str">
            <v>562360 CARREFOUR FLEURY</v>
          </cell>
          <cell r="U13178">
            <v>4</v>
          </cell>
        </row>
        <row r="13179">
          <cell r="S13179" t="str">
            <v>CARREFOUR FLEURY</v>
          </cell>
          <cell r="T13179" t="str">
            <v>562360 CARREFOUR FLEURY</v>
          </cell>
          <cell r="U13179">
            <v>4</v>
          </cell>
        </row>
        <row r="13180">
          <cell r="S13180" t="str">
            <v>CARREFOUR FLEURY</v>
          </cell>
          <cell r="T13180" t="str">
            <v>562360 CARREFOUR FLEURY</v>
          </cell>
          <cell r="U13180">
            <v>4</v>
          </cell>
        </row>
        <row r="13181">
          <cell r="S13181" t="str">
            <v>CARREFOUR LENS</v>
          </cell>
          <cell r="T13181" t="str">
            <v>562360 CARREFOUR LENS</v>
          </cell>
          <cell r="U13181">
            <v>4</v>
          </cell>
        </row>
        <row r="13182">
          <cell r="S13182" t="str">
            <v>CARREFOUR LENS</v>
          </cell>
          <cell r="T13182" t="str">
            <v>562360 CARREFOUR LENS</v>
          </cell>
          <cell r="U13182">
            <v>4</v>
          </cell>
        </row>
        <row r="13183">
          <cell r="S13183" t="str">
            <v>CARREFOUR LENS</v>
          </cell>
          <cell r="T13183" t="str">
            <v>562360 CARREFOUR LENS</v>
          </cell>
          <cell r="U13183">
            <v>4</v>
          </cell>
        </row>
        <row r="13184">
          <cell r="S13184" t="str">
            <v>LECASUD</v>
          </cell>
          <cell r="T13184" t="str">
            <v>562360 LECASUD</v>
          </cell>
          <cell r="U13184">
            <v>4</v>
          </cell>
        </row>
        <row r="13185">
          <cell r="S13185" t="str">
            <v>SCACENTRE</v>
          </cell>
          <cell r="T13185" t="str">
            <v>562360 SCACENTRE</v>
          </cell>
          <cell r="U13185">
            <v>4</v>
          </cell>
        </row>
        <row r="13186">
          <cell r="S13186" t="str">
            <v>SCACHAP</v>
          </cell>
          <cell r="T13186" t="str">
            <v>562360 SCACHAP</v>
          </cell>
          <cell r="U13186">
            <v>4</v>
          </cell>
        </row>
        <row r="13187">
          <cell r="S13187" t="str">
            <v>SCADIF</v>
          </cell>
          <cell r="T13187" t="str">
            <v>562360 SCADIF</v>
          </cell>
          <cell r="U13187">
            <v>0</v>
          </cell>
        </row>
        <row r="13188">
          <cell r="S13188" t="str">
            <v>SCALANDES</v>
          </cell>
          <cell r="T13188" t="str">
            <v>562360 SCALANDES</v>
          </cell>
          <cell r="U13188">
            <v>4</v>
          </cell>
        </row>
        <row r="13189">
          <cell r="S13189" t="str">
            <v>SCAPALSACE</v>
          </cell>
          <cell r="T13189" t="str">
            <v>562360 SCAPALSACE</v>
          </cell>
          <cell r="U13189">
            <v>4</v>
          </cell>
        </row>
        <row r="13190">
          <cell r="S13190" t="str">
            <v>SCAPARTOIS</v>
          </cell>
          <cell r="T13190" t="str">
            <v>562360 SCAPARTOIS</v>
          </cell>
          <cell r="U13190">
            <v>4</v>
          </cell>
        </row>
        <row r="13191">
          <cell r="S13191" t="str">
            <v>SCAPEST</v>
          </cell>
          <cell r="T13191" t="str">
            <v>562360 SCAPEST</v>
          </cell>
          <cell r="U13191">
            <v>4</v>
          </cell>
        </row>
        <row r="13192">
          <cell r="S13192" t="str">
            <v>SCARMOR</v>
          </cell>
          <cell r="T13192" t="str">
            <v>562360 SCARMOR</v>
          </cell>
          <cell r="U13192">
            <v>0</v>
          </cell>
        </row>
        <row r="13193">
          <cell r="S13193" t="str">
            <v>SCASO</v>
          </cell>
          <cell r="T13193" t="str">
            <v>562360 SCASO</v>
          </cell>
          <cell r="U13193">
            <v>0</v>
          </cell>
        </row>
        <row r="13194">
          <cell r="S13194" t="str">
            <v>SOCAMIL</v>
          </cell>
          <cell r="T13194" t="str">
            <v>562360 SOCAMIL</v>
          </cell>
          <cell r="U13194">
            <v>0</v>
          </cell>
        </row>
        <row r="13195">
          <cell r="S13195" t="str">
            <v>SOCARA</v>
          </cell>
          <cell r="T13195" t="str">
            <v>562360 SOCARA</v>
          </cell>
          <cell r="U13195">
            <v>4</v>
          </cell>
        </row>
        <row r="13196">
          <cell r="S13196" t="str">
            <v>CORA LE MANS</v>
          </cell>
          <cell r="T13196" t="str">
            <v>562728 CORA LE MANS</v>
          </cell>
          <cell r="U13196" t="str">
            <v/>
          </cell>
        </row>
        <row r="13197">
          <cell r="S13197" t="str">
            <v>CORA LESQUIN</v>
          </cell>
          <cell r="T13197" t="str">
            <v>562728 CORA LESQUIN</v>
          </cell>
          <cell r="U13197" t="str">
            <v/>
          </cell>
        </row>
        <row r="13198">
          <cell r="S13198" t="str">
            <v>CORA MOULINS LES METZ</v>
          </cell>
          <cell r="T13198" t="str">
            <v>562728 CORA MOULINS LES METZ</v>
          </cell>
          <cell r="U13198" t="str">
            <v/>
          </cell>
        </row>
        <row r="13199">
          <cell r="S13199" t="str">
            <v>CORA STEF ST GENIS</v>
          </cell>
          <cell r="T13199" t="str">
            <v>562728 CORA STEF ST GENIS</v>
          </cell>
          <cell r="U13199" t="str">
            <v/>
          </cell>
        </row>
        <row r="13200">
          <cell r="S13200" t="str">
            <v>CORA TIGUERY</v>
          </cell>
          <cell r="T13200" t="str">
            <v>562728 CORA TIGUERY</v>
          </cell>
          <cell r="U13200" t="str">
            <v/>
          </cell>
        </row>
        <row r="13201">
          <cell r="S13201" t="str">
            <v>GEANT CASINO AIX</v>
          </cell>
          <cell r="T13201" t="str">
            <v>564149 GEANT CASINO AIX</v>
          </cell>
          <cell r="U13201">
            <v>6</v>
          </cell>
        </row>
        <row r="13202">
          <cell r="S13202" t="str">
            <v>GEANT CASINO AIX</v>
          </cell>
          <cell r="T13202" t="str">
            <v>564149 GEANT CASINO AIX</v>
          </cell>
          <cell r="U13202">
            <v>6</v>
          </cell>
        </row>
        <row r="13203">
          <cell r="S13203" t="str">
            <v>GEANT CASINO AIX</v>
          </cell>
          <cell r="T13203" t="str">
            <v>564149 GEANT CASINO AIX</v>
          </cell>
          <cell r="U13203">
            <v>6</v>
          </cell>
        </row>
        <row r="13204">
          <cell r="S13204" t="str">
            <v>GEANT CASINO AIX</v>
          </cell>
          <cell r="T13204" t="str">
            <v>564149 GEANT CASINO AIX</v>
          </cell>
          <cell r="U13204">
            <v>6</v>
          </cell>
        </row>
        <row r="13205">
          <cell r="S13205" t="str">
            <v>GEANT CASINO LIMOGES</v>
          </cell>
          <cell r="T13205" t="str">
            <v>564149 GEANT CASINO LIMOGES</v>
          </cell>
          <cell r="U13205">
            <v>6</v>
          </cell>
        </row>
        <row r="13206">
          <cell r="S13206" t="str">
            <v>GEANT CASINO LIMOGES</v>
          </cell>
          <cell r="T13206" t="str">
            <v>564149 GEANT CASINO LIMOGES</v>
          </cell>
          <cell r="U13206">
            <v>6</v>
          </cell>
        </row>
        <row r="13207">
          <cell r="S13207" t="str">
            <v>GEANT CASINO LIMOGES</v>
          </cell>
          <cell r="T13207" t="str">
            <v>564149 GEANT CASINO LIMOGES</v>
          </cell>
          <cell r="U13207">
            <v>6</v>
          </cell>
        </row>
        <row r="13208">
          <cell r="S13208" t="str">
            <v>GEANT CASINO LIMOGES</v>
          </cell>
          <cell r="T13208" t="str">
            <v>564149 GEANT CASINO LIMOGES</v>
          </cell>
          <cell r="U13208">
            <v>6</v>
          </cell>
        </row>
        <row r="13209">
          <cell r="S13209" t="str">
            <v>ITM AVERMES</v>
          </cell>
          <cell r="T13209" t="str">
            <v>564149 ITM AVERMES</v>
          </cell>
          <cell r="U13209">
            <v>6</v>
          </cell>
        </row>
        <row r="13210">
          <cell r="S13210" t="str">
            <v>ITM BRUAY-LA-BUISSIERE</v>
          </cell>
          <cell r="T13210" t="str">
            <v>564149 ITM BRUAY-LA-BUISSIERE</v>
          </cell>
          <cell r="U13210">
            <v>6</v>
          </cell>
        </row>
        <row r="13211">
          <cell r="S13211" t="str">
            <v>ITM CANLY</v>
          </cell>
          <cell r="T13211" t="str">
            <v>564149 ITM CANLY</v>
          </cell>
          <cell r="U13211">
            <v>6</v>
          </cell>
        </row>
        <row r="13212">
          <cell r="S13212" t="str">
            <v>ITM GRAND FOUGERAY</v>
          </cell>
          <cell r="T13212" t="str">
            <v>564149 ITM GRAND FOUGERAY</v>
          </cell>
          <cell r="U13212">
            <v>6</v>
          </cell>
        </row>
        <row r="13213">
          <cell r="S13213" t="str">
            <v>ITM NOYANT</v>
          </cell>
          <cell r="T13213" t="str">
            <v>564149 ITM NOYANT</v>
          </cell>
          <cell r="U13213">
            <v>6</v>
          </cell>
        </row>
        <row r="13214">
          <cell r="S13214" t="str">
            <v>ITM ROULLET</v>
          </cell>
          <cell r="T13214" t="str">
            <v>564149 ITM ROULLET</v>
          </cell>
          <cell r="U13214">
            <v>6</v>
          </cell>
        </row>
        <row r="13215">
          <cell r="S13215" t="str">
            <v>ITM SAINT GERAND</v>
          </cell>
          <cell r="T13215" t="str">
            <v>564149 ITM SAINT GERAND</v>
          </cell>
          <cell r="U13215">
            <v>6</v>
          </cell>
        </row>
        <row r="13216">
          <cell r="S13216" t="str">
            <v>ITM SAINT PAUL</v>
          </cell>
          <cell r="T13216" t="str">
            <v>564149 ITM SAINT PAUL</v>
          </cell>
          <cell r="U13216">
            <v>6</v>
          </cell>
        </row>
        <row r="13217">
          <cell r="S13217" t="str">
            <v>LECASUD</v>
          </cell>
          <cell r="T13217" t="str">
            <v>564149 LECASUD</v>
          </cell>
          <cell r="U13217" t="str">
            <v>4 ou 6</v>
          </cell>
        </row>
        <row r="13218">
          <cell r="S13218" t="str">
            <v>SCACENTRE</v>
          </cell>
          <cell r="T13218" t="str">
            <v>564149 SCACENTRE</v>
          </cell>
          <cell r="U13218">
            <v>6</v>
          </cell>
        </row>
        <row r="13219">
          <cell r="S13219" t="str">
            <v>SCACHAP</v>
          </cell>
          <cell r="T13219" t="str">
            <v>564149 SCACHAP</v>
          </cell>
          <cell r="U13219">
            <v>6</v>
          </cell>
        </row>
        <row r="13220">
          <cell r="S13220" t="str">
            <v>SCADIF</v>
          </cell>
          <cell r="T13220" t="str">
            <v>564149 SCADIF</v>
          </cell>
          <cell r="U13220">
            <v>6</v>
          </cell>
        </row>
        <row r="13221">
          <cell r="S13221" t="str">
            <v>SCALANDES</v>
          </cell>
          <cell r="T13221" t="str">
            <v>564149 SCALANDES</v>
          </cell>
          <cell r="U13221">
            <v>0</v>
          </cell>
        </row>
        <row r="13222">
          <cell r="S13222" t="str">
            <v>SCAOUEST</v>
          </cell>
          <cell r="T13222" t="str">
            <v>564149 SCAOUEST</v>
          </cell>
          <cell r="U13222">
            <v>6</v>
          </cell>
        </row>
        <row r="13223">
          <cell r="S13223" t="str">
            <v>SCAPALSACE</v>
          </cell>
          <cell r="T13223" t="str">
            <v>564149 SCAPALSACE</v>
          </cell>
          <cell r="U13223">
            <v>6</v>
          </cell>
        </row>
        <row r="13224">
          <cell r="S13224" t="str">
            <v>SCAPARTOIS</v>
          </cell>
          <cell r="T13224" t="str">
            <v>564149 SCAPARTOIS</v>
          </cell>
          <cell r="U13224">
            <v>6</v>
          </cell>
        </row>
        <row r="13225">
          <cell r="S13225" t="str">
            <v>SCAPEST</v>
          </cell>
          <cell r="T13225" t="str">
            <v>564149 SCAPEST</v>
          </cell>
          <cell r="U13225">
            <v>6</v>
          </cell>
        </row>
        <row r="13226">
          <cell r="S13226" t="str">
            <v>SCAPNOR</v>
          </cell>
          <cell r="T13226" t="str">
            <v>564149 SCAPNOR</v>
          </cell>
          <cell r="U13226">
            <v>6</v>
          </cell>
        </row>
        <row r="13227">
          <cell r="S13227" t="str">
            <v>SCARMOR</v>
          </cell>
          <cell r="T13227" t="str">
            <v>564149 SCARMOR</v>
          </cell>
          <cell r="U13227">
            <v>6</v>
          </cell>
        </row>
        <row r="13228">
          <cell r="S13228" t="str">
            <v>SCASO</v>
          </cell>
          <cell r="T13228" t="str">
            <v>564149 SCASO</v>
          </cell>
          <cell r="U13228">
            <v>6</v>
          </cell>
        </row>
        <row r="13229">
          <cell r="S13229" t="str">
            <v>SOCAMAINE</v>
          </cell>
          <cell r="T13229" t="str">
            <v>564149 SOCAMAINE</v>
          </cell>
          <cell r="U13229">
            <v>0</v>
          </cell>
        </row>
        <row r="13230">
          <cell r="S13230" t="str">
            <v>SOCAMIL</v>
          </cell>
          <cell r="T13230" t="str">
            <v>564149 SOCAMIL</v>
          </cell>
          <cell r="U13230">
            <v>0</v>
          </cell>
        </row>
        <row r="13231">
          <cell r="S13231" t="str">
            <v>SOCARA</v>
          </cell>
          <cell r="T13231" t="str">
            <v>564149 SOCARA</v>
          </cell>
          <cell r="U13231">
            <v>6</v>
          </cell>
        </row>
        <row r="13232">
          <cell r="S13232" t="str">
            <v>MONOPRIX AULNAY</v>
          </cell>
          <cell r="T13232" t="str">
            <v>564149 MONOPRIX AULNAY</v>
          </cell>
          <cell r="U13232">
            <v>6</v>
          </cell>
        </row>
        <row r="13233">
          <cell r="S13233" t="str">
            <v>MONOPRIX AULNAY</v>
          </cell>
          <cell r="T13233" t="str">
            <v>564149 MONOPRIX AULNAY</v>
          </cell>
          <cell r="U13233">
            <v>6</v>
          </cell>
        </row>
        <row r="13234">
          <cell r="S13234" t="str">
            <v>MONOPRIX AULNAY</v>
          </cell>
          <cell r="T13234" t="str">
            <v>564149 MONOPRIX AULNAY</v>
          </cell>
          <cell r="U13234">
            <v>6</v>
          </cell>
        </row>
        <row r="13235">
          <cell r="S13235" t="str">
            <v>MONOPRIX BRUGES</v>
          </cell>
          <cell r="T13235" t="str">
            <v>564149 MONOPRIX BRUGES</v>
          </cell>
          <cell r="U13235">
            <v>6</v>
          </cell>
        </row>
        <row r="13236">
          <cell r="S13236" t="str">
            <v>MONOPRIX</v>
          </cell>
          <cell r="T13236" t="str">
            <v>564149 MONOPRIX</v>
          </cell>
          <cell r="U13236">
            <v>6</v>
          </cell>
        </row>
        <row r="13237">
          <cell r="S13237" t="str">
            <v>MONOPRIX DAINVILLE</v>
          </cell>
          <cell r="T13237" t="str">
            <v>564149 MONOPRIX DAINVILLE</v>
          </cell>
          <cell r="U13237">
            <v>6</v>
          </cell>
        </row>
        <row r="13238">
          <cell r="S13238" t="str">
            <v>MONOPRIX GRANS CLESUD</v>
          </cell>
          <cell r="T13238" t="str">
            <v>564149 MONOPRIX GRANS CLESUD</v>
          </cell>
          <cell r="U13238">
            <v>6</v>
          </cell>
        </row>
        <row r="13239">
          <cell r="S13239" t="str">
            <v>MONOPRIX GRANS CLESUD</v>
          </cell>
          <cell r="T13239" t="str">
            <v>564149 MONOPRIX GRANS CLESUD</v>
          </cell>
          <cell r="U13239">
            <v>6</v>
          </cell>
        </row>
        <row r="13240">
          <cell r="S13240" t="str">
            <v>MONOPRIX NEUVILLE</v>
          </cell>
          <cell r="T13240" t="str">
            <v>564149 MONOPRIX NEUVILLE</v>
          </cell>
          <cell r="U13240">
            <v>6</v>
          </cell>
        </row>
        <row r="13241">
          <cell r="S13241" t="str">
            <v>MONOPRIX TOURS</v>
          </cell>
          <cell r="T13241" t="str">
            <v>564149 MONOPRIX TOURS</v>
          </cell>
          <cell r="U13241">
            <v>6</v>
          </cell>
        </row>
        <row r="13242">
          <cell r="S13242" t="str">
            <v>MONOPRIX WISSOUS</v>
          </cell>
          <cell r="T13242" t="str">
            <v>564149 MONOPRIX WISSOUS</v>
          </cell>
          <cell r="U13242">
            <v>6</v>
          </cell>
        </row>
        <row r="13243">
          <cell r="S13243" t="str">
            <v>MONOPRIX WISSOUS</v>
          </cell>
          <cell r="T13243" t="str">
            <v>564149 MONOPRIX WISSOUS</v>
          </cell>
          <cell r="U13243">
            <v>6</v>
          </cell>
        </row>
        <row r="13244">
          <cell r="S13244" t="str">
            <v>MONOPRIX WISSOUS</v>
          </cell>
          <cell r="T13244" t="str">
            <v>564149 MONOPRIX WISSOUS</v>
          </cell>
          <cell r="U13244">
            <v>6</v>
          </cell>
        </row>
        <row r="13245">
          <cell r="S13245" t="str">
            <v>SIMPLY MARKET AMIENS</v>
          </cell>
          <cell r="T13245" t="str">
            <v>564149 SIMPLY MARKET AMIENS</v>
          </cell>
          <cell r="U13245">
            <v>6</v>
          </cell>
        </row>
        <row r="13246">
          <cell r="S13246" t="str">
            <v>SIMPLY MARKET AMIENS</v>
          </cell>
          <cell r="T13246" t="str">
            <v>564149 SIMPLY MARKET AMIENS</v>
          </cell>
          <cell r="U13246">
            <v>6</v>
          </cell>
        </row>
        <row r="13247">
          <cell r="S13247" t="str">
            <v>SIMPLY MARKET BLANQUEFORT</v>
          </cell>
          <cell r="T13247" t="str">
            <v>564149 SIMPLY MARKET BLANQUEFORT</v>
          </cell>
          <cell r="U13247">
            <v>6</v>
          </cell>
        </row>
        <row r="13248">
          <cell r="S13248" t="str">
            <v>SIMPLY MARKET CHILLY</v>
          </cell>
          <cell r="T13248" t="str">
            <v>564149 SIMPLY MARKET CHILLY</v>
          </cell>
          <cell r="U13248">
            <v>6</v>
          </cell>
        </row>
        <row r="13249">
          <cell r="S13249" t="str">
            <v>SIMPLY MARKET CHILLY</v>
          </cell>
          <cell r="T13249" t="str">
            <v>564149 SIMPLY MARKET CHILLY</v>
          </cell>
          <cell r="U13249">
            <v>6</v>
          </cell>
        </row>
        <row r="13250">
          <cell r="S13250" t="str">
            <v>SIMPLY MARKET CHILLY</v>
          </cell>
          <cell r="T13250" t="str">
            <v>564149 SIMPLY MARKET CHILLY</v>
          </cell>
          <cell r="U13250">
            <v>6</v>
          </cell>
        </row>
        <row r="13251">
          <cell r="S13251" t="str">
            <v>SIMPLY MARKET COURNON</v>
          </cell>
          <cell r="T13251" t="str">
            <v>564149 SIMPLY MARKET COURNON</v>
          </cell>
          <cell r="U13251">
            <v>6</v>
          </cell>
        </row>
        <row r="13252">
          <cell r="S13252" t="str">
            <v>SIMPLY MARKET COURNON</v>
          </cell>
          <cell r="T13252" t="str">
            <v>564149 SIMPLY MARKET COURNON</v>
          </cell>
          <cell r="U13252">
            <v>6</v>
          </cell>
        </row>
        <row r="13253">
          <cell r="S13253" t="str">
            <v>SIMPLY MARKET SAINT OUEN</v>
          </cell>
          <cell r="T13253" t="str">
            <v>564149 SIMPLY MARKET SAINT OUEN</v>
          </cell>
          <cell r="U13253">
            <v>6</v>
          </cell>
        </row>
        <row r="13254">
          <cell r="S13254" t="str">
            <v>SIMPLY MARKET SAINT OUEN</v>
          </cell>
          <cell r="T13254" t="str">
            <v>564149 SIMPLY MARKET SAINT OUEN</v>
          </cell>
          <cell r="U13254">
            <v>6</v>
          </cell>
        </row>
        <row r="13255">
          <cell r="S13255" t="str">
            <v>SIMPLY MARKET STRASBOURG</v>
          </cell>
          <cell r="T13255" t="str">
            <v>564149 SIMPLY MARKET STRASBOURG</v>
          </cell>
          <cell r="U13255">
            <v>6</v>
          </cell>
        </row>
        <row r="13256">
          <cell r="S13256" t="str">
            <v>SIMPLY MARKET STRASBOURG</v>
          </cell>
          <cell r="T13256" t="str">
            <v>564149 SIMPLY MARKET STRASBOURG</v>
          </cell>
          <cell r="U13256">
            <v>6</v>
          </cell>
        </row>
        <row r="13257">
          <cell r="S13257" t="str">
            <v>SIMPLY MARKET STRASBOURG</v>
          </cell>
          <cell r="T13257" t="str">
            <v>564149 SIMPLY MARKET STRASBOURG</v>
          </cell>
          <cell r="U13257">
            <v>6</v>
          </cell>
        </row>
        <row r="13258">
          <cell r="S13258" t="str">
            <v>SIMPLY MARKET TOURS</v>
          </cell>
          <cell r="T13258" t="str">
            <v>564149 SIMPLY MARKET TOURS</v>
          </cell>
          <cell r="U13258">
            <v>6</v>
          </cell>
        </row>
        <row r="13259">
          <cell r="S13259" t="str">
            <v>SIMPLY MARKET TOURS</v>
          </cell>
          <cell r="T13259" t="str">
            <v>564149 SIMPLY MARKET TOURS</v>
          </cell>
          <cell r="U13259">
            <v>6</v>
          </cell>
        </row>
        <row r="13260">
          <cell r="S13260" t="str">
            <v>SIMPLY MARKET VALENCE</v>
          </cell>
          <cell r="T13260" t="str">
            <v>564149 SIMPLY MARKET VALENCE</v>
          </cell>
          <cell r="U13260">
            <v>6</v>
          </cell>
        </row>
        <row r="13261">
          <cell r="S13261" t="str">
            <v>SIMPLY MARKET VALENCE</v>
          </cell>
          <cell r="T13261" t="str">
            <v>564149 SIMPLY MARKET VALENCE</v>
          </cell>
          <cell r="U13261">
            <v>6</v>
          </cell>
        </row>
        <row r="13262">
          <cell r="S13262" t="str">
            <v>GEANT CASINO AIX</v>
          </cell>
          <cell r="T13262" t="str">
            <v>564150 GEANT CASINO AIX</v>
          </cell>
          <cell r="U13262">
            <v>6</v>
          </cell>
        </row>
        <row r="13263">
          <cell r="S13263" t="str">
            <v>GEANT CASINO AIX</v>
          </cell>
          <cell r="T13263" t="str">
            <v>564150 GEANT CASINO AIX</v>
          </cell>
          <cell r="U13263">
            <v>6</v>
          </cell>
        </row>
        <row r="13264">
          <cell r="S13264" t="str">
            <v>GEANT CASINO AIX</v>
          </cell>
          <cell r="T13264" t="str">
            <v>564150 GEANT CASINO AIX</v>
          </cell>
          <cell r="U13264">
            <v>6</v>
          </cell>
        </row>
        <row r="13265">
          <cell r="S13265" t="str">
            <v>GEANT CASINO AIX</v>
          </cell>
          <cell r="T13265" t="str">
            <v>564150 GEANT CASINO AIX</v>
          </cell>
          <cell r="U13265">
            <v>6</v>
          </cell>
        </row>
        <row r="13266">
          <cell r="S13266" t="str">
            <v>GEANT CASINO LIMOGES</v>
          </cell>
          <cell r="T13266" t="str">
            <v>564150 GEANT CASINO LIMOGES</v>
          </cell>
          <cell r="U13266">
            <v>6</v>
          </cell>
        </row>
        <row r="13267">
          <cell r="S13267" t="str">
            <v>GEANT CASINO LIMOGES</v>
          </cell>
          <cell r="T13267" t="str">
            <v>564150 GEANT CASINO LIMOGES</v>
          </cell>
          <cell r="U13267">
            <v>6</v>
          </cell>
        </row>
        <row r="13268">
          <cell r="S13268" t="str">
            <v>GEANT CASINO LIMOGES</v>
          </cell>
          <cell r="T13268" t="str">
            <v>564150 GEANT CASINO LIMOGES</v>
          </cell>
          <cell r="U13268">
            <v>6</v>
          </cell>
        </row>
        <row r="13269">
          <cell r="S13269" t="str">
            <v>GEANT CASINO LIMOGES</v>
          </cell>
          <cell r="T13269" t="str">
            <v>564150 GEANT CASINO LIMOGES</v>
          </cell>
          <cell r="U13269">
            <v>6</v>
          </cell>
        </row>
        <row r="13270">
          <cell r="S13270" t="str">
            <v>ITM AVERMES</v>
          </cell>
          <cell r="T13270" t="str">
            <v>564150 ITM AVERMES</v>
          </cell>
          <cell r="U13270">
            <v>6</v>
          </cell>
        </row>
        <row r="13271">
          <cell r="S13271" t="str">
            <v>ITM BRUAY-LA-BUISSIERE</v>
          </cell>
          <cell r="T13271" t="str">
            <v>564150 ITM BRUAY-LA-BUISSIERE</v>
          </cell>
          <cell r="U13271">
            <v>6</v>
          </cell>
        </row>
        <row r="13272">
          <cell r="S13272" t="str">
            <v>ITM CANLY</v>
          </cell>
          <cell r="T13272" t="str">
            <v>564150 ITM CANLY</v>
          </cell>
          <cell r="U13272">
            <v>6</v>
          </cell>
        </row>
        <row r="13273">
          <cell r="S13273" t="str">
            <v>ITM GRAND FOUGERAY</v>
          </cell>
          <cell r="T13273" t="str">
            <v>564150 ITM GRAND FOUGERAY</v>
          </cell>
          <cell r="U13273">
            <v>6</v>
          </cell>
        </row>
        <row r="13274">
          <cell r="S13274" t="str">
            <v>ITM NOYANT</v>
          </cell>
          <cell r="T13274" t="str">
            <v>564150 ITM NOYANT</v>
          </cell>
          <cell r="U13274">
            <v>6</v>
          </cell>
        </row>
        <row r="13275">
          <cell r="S13275" t="str">
            <v>ITM ROULLET</v>
          </cell>
          <cell r="T13275" t="str">
            <v>564150 ITM ROULLET</v>
          </cell>
          <cell r="U13275">
            <v>6</v>
          </cell>
        </row>
        <row r="13276">
          <cell r="S13276" t="str">
            <v>ITM SAINT GERAND</v>
          </cell>
          <cell r="T13276" t="str">
            <v>564150 ITM SAINT GERAND</v>
          </cell>
          <cell r="U13276">
            <v>6</v>
          </cell>
        </row>
        <row r="13277">
          <cell r="S13277" t="str">
            <v>ITM SAINT PAUL</v>
          </cell>
          <cell r="T13277" t="str">
            <v>564150 ITM SAINT PAUL</v>
          </cell>
          <cell r="U13277">
            <v>6</v>
          </cell>
        </row>
        <row r="13278">
          <cell r="S13278" t="str">
            <v>LECASUD</v>
          </cell>
          <cell r="T13278" t="str">
            <v>564150 LECASUD</v>
          </cell>
          <cell r="U13278">
            <v>6</v>
          </cell>
        </row>
        <row r="13279">
          <cell r="S13279" t="str">
            <v>SCACENTRE</v>
          </cell>
          <cell r="T13279" t="str">
            <v>564150 SCACENTRE</v>
          </cell>
          <cell r="U13279">
            <v>6</v>
          </cell>
        </row>
        <row r="13280">
          <cell r="S13280" t="str">
            <v>SCACHAP</v>
          </cell>
          <cell r="T13280" t="str">
            <v>564150 SCACHAP</v>
          </cell>
          <cell r="U13280">
            <v>6</v>
          </cell>
        </row>
        <row r="13281">
          <cell r="S13281" t="str">
            <v>SCADIF</v>
          </cell>
          <cell r="T13281" t="str">
            <v>564150 SCADIF</v>
          </cell>
          <cell r="U13281">
            <v>0</v>
          </cell>
        </row>
        <row r="13282">
          <cell r="S13282" t="str">
            <v>SCALANDES</v>
          </cell>
          <cell r="T13282" t="str">
            <v>564150 SCALANDES</v>
          </cell>
          <cell r="U13282">
            <v>6</v>
          </cell>
        </row>
        <row r="13283">
          <cell r="S13283" t="str">
            <v>SCAPALSACE</v>
          </cell>
          <cell r="T13283" t="str">
            <v>564150 SCAPALSACE</v>
          </cell>
          <cell r="U13283">
            <v>6</v>
          </cell>
        </row>
        <row r="13284">
          <cell r="S13284" t="str">
            <v>SCAPARTOIS</v>
          </cell>
          <cell r="T13284" t="str">
            <v>564150 SCAPARTOIS</v>
          </cell>
          <cell r="U13284">
            <v>6</v>
          </cell>
        </row>
        <row r="13285">
          <cell r="S13285" t="str">
            <v>SCAPEST</v>
          </cell>
          <cell r="T13285" t="str">
            <v>564150 SCAPEST</v>
          </cell>
          <cell r="U13285">
            <v>6</v>
          </cell>
        </row>
        <row r="13286">
          <cell r="S13286" t="str">
            <v>SCARMOR</v>
          </cell>
          <cell r="T13286" t="str">
            <v>564150 SCARMOR</v>
          </cell>
          <cell r="U13286">
            <v>0</v>
          </cell>
        </row>
        <row r="13287">
          <cell r="S13287" t="str">
            <v>SCASO</v>
          </cell>
          <cell r="T13287" t="str">
            <v>564150 SCASO</v>
          </cell>
          <cell r="U13287">
            <v>6</v>
          </cell>
        </row>
        <row r="13288">
          <cell r="S13288" t="str">
            <v>SOCAMAINE</v>
          </cell>
          <cell r="T13288" t="str">
            <v>564150 SOCAMAINE</v>
          </cell>
          <cell r="U13288">
            <v>6</v>
          </cell>
        </row>
        <row r="13289">
          <cell r="S13289" t="str">
            <v>SOCAMIL</v>
          </cell>
          <cell r="T13289" t="str">
            <v>564150 SOCAMIL</v>
          </cell>
          <cell r="U13289">
            <v>6</v>
          </cell>
        </row>
        <row r="13290">
          <cell r="S13290" t="str">
            <v>SOCARA</v>
          </cell>
          <cell r="T13290" t="str">
            <v>564150 SOCARA</v>
          </cell>
          <cell r="U13290">
            <v>6</v>
          </cell>
        </row>
        <row r="13291">
          <cell r="S13291" t="str">
            <v>MONOPRIX AULNAY</v>
          </cell>
          <cell r="T13291" t="str">
            <v>564150 MONOPRIX AULNAY</v>
          </cell>
          <cell r="U13291">
            <v>6</v>
          </cell>
        </row>
        <row r="13292">
          <cell r="S13292" t="str">
            <v>MONOPRIX AULNAY</v>
          </cell>
          <cell r="T13292" t="str">
            <v>564150 MONOPRIX AULNAY</v>
          </cell>
          <cell r="U13292">
            <v>6</v>
          </cell>
        </row>
        <row r="13293">
          <cell r="S13293" t="str">
            <v>MONOPRIX AULNAY</v>
          </cell>
          <cell r="T13293" t="str">
            <v>564150 MONOPRIX AULNAY</v>
          </cell>
          <cell r="U13293">
            <v>6</v>
          </cell>
        </row>
        <row r="13294">
          <cell r="S13294" t="str">
            <v>MONOPRIX BRUGES</v>
          </cell>
          <cell r="T13294" t="str">
            <v>564150 MONOPRIX BRUGES</v>
          </cell>
          <cell r="U13294">
            <v>6</v>
          </cell>
        </row>
        <row r="13295">
          <cell r="S13295" t="str">
            <v>MONOPRIX</v>
          </cell>
          <cell r="T13295" t="str">
            <v>564150 MONOPRIX</v>
          </cell>
          <cell r="U13295">
            <v>6</v>
          </cell>
        </row>
        <row r="13296">
          <cell r="S13296" t="str">
            <v>MONOPRIX DAINVILLE</v>
          </cell>
          <cell r="T13296" t="str">
            <v>564150 MONOPRIX DAINVILLE</v>
          </cell>
          <cell r="U13296">
            <v>6</v>
          </cell>
        </row>
        <row r="13297">
          <cell r="S13297" t="str">
            <v>MONOPRIX GRANS CLESUD</v>
          </cell>
          <cell r="T13297" t="str">
            <v>564150 MONOPRIX GRANS CLESUD</v>
          </cell>
          <cell r="U13297">
            <v>6</v>
          </cell>
        </row>
        <row r="13298">
          <cell r="S13298" t="str">
            <v>MONOPRIX GRANS CLESUD</v>
          </cell>
          <cell r="T13298" t="str">
            <v>564150 MONOPRIX GRANS CLESUD</v>
          </cell>
          <cell r="U13298">
            <v>6</v>
          </cell>
        </row>
        <row r="13299">
          <cell r="S13299" t="str">
            <v>MONOPRIX NEUVILLE</v>
          </cell>
          <cell r="T13299" t="str">
            <v>564150 MONOPRIX NEUVILLE</v>
          </cell>
          <cell r="U13299">
            <v>6</v>
          </cell>
        </row>
        <row r="13300">
          <cell r="S13300" t="str">
            <v>MONOPRIX TOURS</v>
          </cell>
          <cell r="T13300" t="str">
            <v>564150 MONOPRIX TOURS</v>
          </cell>
          <cell r="U13300">
            <v>6</v>
          </cell>
        </row>
        <row r="13301">
          <cell r="S13301" t="str">
            <v>MONOPRIX WISSOUS</v>
          </cell>
          <cell r="T13301" t="str">
            <v>564150 MONOPRIX WISSOUS</v>
          </cell>
          <cell r="U13301">
            <v>6</v>
          </cell>
        </row>
        <row r="13302">
          <cell r="S13302" t="str">
            <v>MONOPRIX WISSOUS</v>
          </cell>
          <cell r="T13302" t="str">
            <v>564150 MONOPRIX WISSOUS</v>
          </cell>
          <cell r="U13302">
            <v>6</v>
          </cell>
        </row>
        <row r="13303">
          <cell r="S13303" t="str">
            <v>MONOPRIX WISSOUS</v>
          </cell>
          <cell r="T13303" t="str">
            <v>564150 MONOPRIX WISSOUS</v>
          </cell>
          <cell r="U13303">
            <v>6</v>
          </cell>
        </row>
        <row r="13304">
          <cell r="S13304" t="str">
            <v>SIMPLY MARKET AMIENS</v>
          </cell>
          <cell r="T13304" t="str">
            <v>564150 SIMPLY MARKET AMIENS</v>
          </cell>
          <cell r="U13304">
            <v>6</v>
          </cell>
        </row>
        <row r="13305">
          <cell r="S13305" t="str">
            <v>SIMPLY MARKET AMIENS</v>
          </cell>
          <cell r="T13305" t="str">
            <v>564150 SIMPLY MARKET AMIENS</v>
          </cell>
          <cell r="U13305">
            <v>6</v>
          </cell>
        </row>
        <row r="13306">
          <cell r="S13306" t="str">
            <v>SIMPLY MARKET BLANQUEFORT</v>
          </cell>
          <cell r="T13306" t="str">
            <v>564150 SIMPLY MARKET BLANQUEFORT</v>
          </cell>
          <cell r="U13306">
            <v>6</v>
          </cell>
        </row>
        <row r="13307">
          <cell r="S13307" t="str">
            <v>SIMPLY MARKET CHILLY</v>
          </cell>
          <cell r="T13307" t="str">
            <v>564150 SIMPLY MARKET CHILLY</v>
          </cell>
          <cell r="U13307">
            <v>6</v>
          </cell>
        </row>
        <row r="13308">
          <cell r="S13308" t="str">
            <v>SIMPLY MARKET CHILLY</v>
          </cell>
          <cell r="T13308" t="str">
            <v>564150 SIMPLY MARKET CHILLY</v>
          </cell>
          <cell r="U13308">
            <v>6</v>
          </cell>
        </row>
        <row r="13309">
          <cell r="S13309" t="str">
            <v>SIMPLY MARKET CHILLY</v>
          </cell>
          <cell r="T13309" t="str">
            <v>564150 SIMPLY MARKET CHILLY</v>
          </cell>
          <cell r="U13309">
            <v>6</v>
          </cell>
        </row>
        <row r="13310">
          <cell r="S13310" t="str">
            <v>SIMPLY MARKET COURNON</v>
          </cell>
          <cell r="T13310" t="str">
            <v>564150 SIMPLY MARKET COURNON</v>
          </cell>
          <cell r="U13310">
            <v>6</v>
          </cell>
        </row>
        <row r="13311">
          <cell r="S13311" t="str">
            <v>SIMPLY MARKET COURNON</v>
          </cell>
          <cell r="T13311" t="str">
            <v>564150 SIMPLY MARKET COURNON</v>
          </cell>
          <cell r="U13311">
            <v>6</v>
          </cell>
        </row>
        <row r="13312">
          <cell r="S13312" t="str">
            <v>SIMPLY MARKET SAINT OUEN</v>
          </cell>
          <cell r="T13312" t="str">
            <v>564150 SIMPLY MARKET SAINT OUEN</v>
          </cell>
          <cell r="U13312">
            <v>6</v>
          </cell>
        </row>
        <row r="13313">
          <cell r="S13313" t="str">
            <v>SIMPLY MARKET SAINT OUEN</v>
          </cell>
          <cell r="T13313" t="str">
            <v>564150 SIMPLY MARKET SAINT OUEN</v>
          </cell>
          <cell r="U13313">
            <v>6</v>
          </cell>
        </row>
        <row r="13314">
          <cell r="S13314" t="str">
            <v>SIMPLY MARKET STRASBOURG</v>
          </cell>
          <cell r="T13314" t="str">
            <v>564150 SIMPLY MARKET STRASBOURG</v>
          </cell>
          <cell r="U13314">
            <v>6</v>
          </cell>
        </row>
        <row r="13315">
          <cell r="S13315" t="str">
            <v>SIMPLY MARKET STRASBOURG</v>
          </cell>
          <cell r="T13315" t="str">
            <v>564150 SIMPLY MARKET STRASBOURG</v>
          </cell>
          <cell r="U13315">
            <v>6</v>
          </cell>
        </row>
        <row r="13316">
          <cell r="S13316" t="str">
            <v>SIMPLY MARKET STRASBOURG</v>
          </cell>
          <cell r="T13316" t="str">
            <v>564150 SIMPLY MARKET STRASBOURG</v>
          </cell>
          <cell r="U13316">
            <v>6</v>
          </cell>
        </row>
        <row r="13317">
          <cell r="S13317" t="str">
            <v>SIMPLY MARKET TOURS</v>
          </cell>
          <cell r="T13317" t="str">
            <v>564150 SIMPLY MARKET TOURS</v>
          </cell>
          <cell r="U13317">
            <v>6</v>
          </cell>
        </row>
        <row r="13318">
          <cell r="S13318" t="str">
            <v>SIMPLY MARKET TOURS</v>
          </cell>
          <cell r="T13318" t="str">
            <v>564150 SIMPLY MARKET TOURS</v>
          </cell>
          <cell r="U13318">
            <v>6</v>
          </cell>
        </row>
        <row r="13319">
          <cell r="S13319" t="str">
            <v>SIMPLY MARKET VALENCE</v>
          </cell>
          <cell r="T13319" t="str">
            <v>564150 SIMPLY MARKET VALENCE</v>
          </cell>
          <cell r="U13319">
            <v>6</v>
          </cell>
        </row>
        <row r="13320">
          <cell r="S13320" t="str">
            <v>SIMPLY MARKET VALENCE</v>
          </cell>
          <cell r="T13320" t="str">
            <v>564150 SIMPLY MARKET VALENCE</v>
          </cell>
          <cell r="U13320">
            <v>6</v>
          </cell>
        </row>
        <row r="13321">
          <cell r="S13321" t="str">
            <v>SYSTEME U SUD</v>
          </cell>
          <cell r="T13321" t="str">
            <v>564150 SYSTEME U SUD</v>
          </cell>
          <cell r="U13321">
            <v>6</v>
          </cell>
        </row>
        <row r="13322">
          <cell r="S13322" t="str">
            <v>MARKET CREPY</v>
          </cell>
          <cell r="T13322" t="str">
            <v>564977 MARKET CREPY</v>
          </cell>
          <cell r="U13322">
            <v>6</v>
          </cell>
        </row>
        <row r="13323">
          <cell r="S13323" t="str">
            <v>MARKET CREPY</v>
          </cell>
          <cell r="T13323" t="str">
            <v>564977 MARKET CREPY</v>
          </cell>
          <cell r="U13323">
            <v>6</v>
          </cell>
        </row>
        <row r="13324">
          <cell r="S13324" t="str">
            <v>MARKET CREPY</v>
          </cell>
          <cell r="T13324" t="str">
            <v>564977 MARKET CREPY</v>
          </cell>
          <cell r="U13324">
            <v>6</v>
          </cell>
        </row>
        <row r="13325">
          <cell r="S13325" t="str">
            <v>MARKET CREPY</v>
          </cell>
          <cell r="T13325" t="str">
            <v>564977 MARKET CREPY</v>
          </cell>
          <cell r="U13325">
            <v>6</v>
          </cell>
        </row>
        <row r="13326">
          <cell r="S13326" t="str">
            <v>MARKET CREPY</v>
          </cell>
          <cell r="T13326" t="str">
            <v>564977 MARKET CREPY</v>
          </cell>
          <cell r="U13326">
            <v>6</v>
          </cell>
        </row>
        <row r="13327">
          <cell r="S13327" t="str">
            <v>MARKET PLAISANCE</v>
          </cell>
          <cell r="T13327" t="str">
            <v>564977 MARKET PLAISANCE</v>
          </cell>
          <cell r="U13327">
            <v>6</v>
          </cell>
        </row>
        <row r="13328">
          <cell r="S13328" t="str">
            <v>MARKET PLAISANCE</v>
          </cell>
          <cell r="T13328" t="str">
            <v>564977 MARKET PLAISANCE</v>
          </cell>
          <cell r="U13328">
            <v>6</v>
          </cell>
        </row>
        <row r="13329">
          <cell r="S13329" t="str">
            <v>MARKET PLAISANCE</v>
          </cell>
          <cell r="T13329" t="str">
            <v>564977 MARKET PLAISANCE</v>
          </cell>
          <cell r="U13329">
            <v>6</v>
          </cell>
        </row>
        <row r="13330">
          <cell r="S13330" t="str">
            <v>MARKET PLAISANCE</v>
          </cell>
          <cell r="T13330" t="str">
            <v>564977 MARKET PLAISANCE</v>
          </cell>
          <cell r="U13330">
            <v>6</v>
          </cell>
        </row>
        <row r="13331">
          <cell r="S13331" t="str">
            <v>MARKET PLAISANCE</v>
          </cell>
          <cell r="T13331" t="str">
            <v>564977 MARKET PLAISANCE</v>
          </cell>
          <cell r="U13331">
            <v>6</v>
          </cell>
        </row>
        <row r="13332">
          <cell r="S13332" t="str">
            <v>MARKET PLAISANCE</v>
          </cell>
          <cell r="T13332" t="str">
            <v>564977 MARKET PLAISANCE</v>
          </cell>
          <cell r="U13332">
            <v>6</v>
          </cell>
        </row>
        <row r="13333">
          <cell r="S13333" t="str">
            <v>MARKET CREPY</v>
          </cell>
          <cell r="T13333" t="str">
            <v>564978 MARKET CREPY</v>
          </cell>
          <cell r="U13333">
            <v>6</v>
          </cell>
        </row>
        <row r="13334">
          <cell r="S13334" t="str">
            <v xml:space="preserve">MARKET CSD ALBY </v>
          </cell>
          <cell r="T13334" t="str">
            <v xml:space="preserve">564978 MARKET CSD ALBY </v>
          </cell>
          <cell r="U13334" t="e">
            <v>#N/A</v>
          </cell>
        </row>
        <row r="13335">
          <cell r="S13335" t="str">
            <v>MARKET PLAISANCE</v>
          </cell>
          <cell r="T13335" t="str">
            <v>564978 MARKET PLAISANCE</v>
          </cell>
          <cell r="U13335">
            <v>6</v>
          </cell>
        </row>
        <row r="13336">
          <cell r="S13336" t="str">
            <v>MARKET PLAISANCE</v>
          </cell>
          <cell r="T13336" t="str">
            <v>564978 MARKET PLAISANCE</v>
          </cell>
          <cell r="U13336">
            <v>6</v>
          </cell>
        </row>
        <row r="13337">
          <cell r="S13337" t="str">
            <v>GEANT CASINO AIX</v>
          </cell>
          <cell r="T13337" t="str">
            <v>569597 GEANT CASINO AIX</v>
          </cell>
          <cell r="U13337">
            <v>6</v>
          </cell>
        </row>
        <row r="13338">
          <cell r="S13338" t="str">
            <v>GEANT CASINO AIX</v>
          </cell>
          <cell r="T13338" t="str">
            <v>569597 GEANT CASINO AIX</v>
          </cell>
          <cell r="U13338">
            <v>6</v>
          </cell>
        </row>
        <row r="13339">
          <cell r="S13339" t="str">
            <v>GEANT CASINO AIX</v>
          </cell>
          <cell r="T13339" t="str">
            <v>569597 GEANT CASINO AIX</v>
          </cell>
          <cell r="U13339">
            <v>6</v>
          </cell>
        </row>
        <row r="13340">
          <cell r="S13340" t="str">
            <v>GEANT CASINO AIX</v>
          </cell>
          <cell r="T13340" t="str">
            <v>569597 GEANT CASINO AIX</v>
          </cell>
          <cell r="U13340">
            <v>6</v>
          </cell>
        </row>
        <row r="13341">
          <cell r="S13341" t="str">
            <v>GEANT CASINO LIMOGES</v>
          </cell>
          <cell r="T13341" t="str">
            <v>569597 GEANT CASINO LIMOGES</v>
          </cell>
          <cell r="U13341">
            <v>6</v>
          </cell>
        </row>
        <row r="13342">
          <cell r="S13342" t="str">
            <v>GEANT CASINO LIMOGES</v>
          </cell>
          <cell r="T13342" t="str">
            <v>569597 GEANT CASINO LIMOGES</v>
          </cell>
          <cell r="U13342">
            <v>6</v>
          </cell>
        </row>
        <row r="13343">
          <cell r="S13343" t="str">
            <v>GEANT CASINO LIMOGES</v>
          </cell>
          <cell r="T13343" t="str">
            <v>569597 GEANT CASINO LIMOGES</v>
          </cell>
          <cell r="U13343">
            <v>6</v>
          </cell>
        </row>
        <row r="13344">
          <cell r="S13344" t="str">
            <v>GEANT CASINO LIMOGES</v>
          </cell>
          <cell r="T13344" t="str">
            <v>569597 GEANT CASINO LIMOGES</v>
          </cell>
          <cell r="U13344">
            <v>6</v>
          </cell>
        </row>
        <row r="13345">
          <cell r="S13345" t="str">
            <v>GEANT CASINO LIMOGES</v>
          </cell>
          <cell r="T13345" t="str">
            <v>569597 GEANT CASINO LIMOGES</v>
          </cell>
          <cell r="U13345">
            <v>6</v>
          </cell>
        </row>
        <row r="13346">
          <cell r="S13346" t="str">
            <v>GEANT CASINO LIMOGES</v>
          </cell>
          <cell r="T13346" t="str">
            <v>569597 GEANT CASINO LIMOGES</v>
          </cell>
          <cell r="U13346">
            <v>6</v>
          </cell>
        </row>
        <row r="13347">
          <cell r="S13347" t="str">
            <v>ITM AVERMES</v>
          </cell>
          <cell r="T13347" t="str">
            <v>569597 ITM AVERMES</v>
          </cell>
          <cell r="U13347">
            <v>6</v>
          </cell>
        </row>
        <row r="13348">
          <cell r="S13348" t="str">
            <v>ITM BRUAY-LA-BUISSIERE</v>
          </cell>
          <cell r="T13348" t="str">
            <v>569597 ITM BRUAY-LA-BUISSIERE</v>
          </cell>
          <cell r="U13348">
            <v>6</v>
          </cell>
        </row>
        <row r="13349">
          <cell r="S13349" t="str">
            <v>ITM CANLY</v>
          </cell>
          <cell r="T13349" t="str">
            <v>569597 ITM CANLY</v>
          </cell>
          <cell r="U13349">
            <v>6</v>
          </cell>
        </row>
        <row r="13350">
          <cell r="S13350" t="str">
            <v>ITM GRAND FOUGERAY</v>
          </cell>
          <cell r="T13350" t="str">
            <v>569597 ITM GRAND FOUGERAY</v>
          </cell>
          <cell r="U13350">
            <v>6</v>
          </cell>
        </row>
        <row r="13351">
          <cell r="S13351" t="str">
            <v>ITM NOYANT</v>
          </cell>
          <cell r="T13351" t="str">
            <v>569597 ITM NOYANT</v>
          </cell>
          <cell r="U13351">
            <v>6</v>
          </cell>
        </row>
        <row r="13352">
          <cell r="S13352" t="str">
            <v>ITM ROULLET</v>
          </cell>
          <cell r="T13352" t="str">
            <v>569597 ITM ROULLET</v>
          </cell>
          <cell r="U13352">
            <v>6</v>
          </cell>
        </row>
        <row r="13353">
          <cell r="S13353" t="str">
            <v>ITM SAINT GERAND</v>
          </cell>
          <cell r="T13353" t="str">
            <v>569597 ITM SAINT GERAND</v>
          </cell>
          <cell r="U13353">
            <v>6</v>
          </cell>
        </row>
        <row r="13354">
          <cell r="S13354" t="str">
            <v>ITM SAINT PAUL</v>
          </cell>
          <cell r="T13354" t="str">
            <v>569597 ITM SAINT PAUL</v>
          </cell>
          <cell r="U13354">
            <v>6</v>
          </cell>
        </row>
        <row r="13355">
          <cell r="S13355" t="str">
            <v>LECASUD</v>
          </cell>
          <cell r="T13355" t="str">
            <v>569597 LECASUD</v>
          </cell>
          <cell r="U13355">
            <v>6</v>
          </cell>
        </row>
        <row r="13356">
          <cell r="S13356" t="str">
            <v>SCACENTRE</v>
          </cell>
          <cell r="T13356" t="str">
            <v>569597 SCACENTRE</v>
          </cell>
          <cell r="U13356">
            <v>6</v>
          </cell>
        </row>
        <row r="13357">
          <cell r="S13357" t="str">
            <v>SCACHAP</v>
          </cell>
          <cell r="T13357" t="str">
            <v>569597 SCACHAP</v>
          </cell>
          <cell r="U13357">
            <v>6</v>
          </cell>
        </row>
        <row r="13358">
          <cell r="S13358" t="str">
            <v>SCADIF</v>
          </cell>
          <cell r="T13358" t="str">
            <v>569597 SCADIF</v>
          </cell>
          <cell r="U13358">
            <v>0</v>
          </cell>
        </row>
        <row r="13359">
          <cell r="S13359" t="str">
            <v>SCALANDES</v>
          </cell>
          <cell r="T13359" t="str">
            <v>569597 SCALANDES</v>
          </cell>
          <cell r="U13359">
            <v>0</v>
          </cell>
        </row>
        <row r="13360">
          <cell r="S13360" t="str">
            <v>SCAOUEST</v>
          </cell>
          <cell r="T13360" t="str">
            <v>569597 SCAOUEST</v>
          </cell>
          <cell r="U13360">
            <v>6</v>
          </cell>
        </row>
        <row r="13361">
          <cell r="S13361" t="str">
            <v>SCAPALSACE</v>
          </cell>
          <cell r="T13361" t="str">
            <v>569597 SCAPALSACE</v>
          </cell>
          <cell r="U13361">
            <v>6</v>
          </cell>
        </row>
        <row r="13362">
          <cell r="S13362" t="str">
            <v>SCAPARTOIS</v>
          </cell>
          <cell r="T13362" t="str">
            <v>569597 SCAPARTOIS</v>
          </cell>
          <cell r="U13362">
            <v>6</v>
          </cell>
        </row>
        <row r="13363">
          <cell r="S13363" t="str">
            <v>SCAPEST</v>
          </cell>
          <cell r="T13363" t="str">
            <v>569597 SCAPEST</v>
          </cell>
          <cell r="U13363">
            <v>6</v>
          </cell>
        </row>
        <row r="13364">
          <cell r="S13364" t="str">
            <v>SCAPNOR</v>
          </cell>
          <cell r="T13364" t="str">
            <v>569597 SCAPNOR</v>
          </cell>
          <cell r="U13364">
            <v>6</v>
          </cell>
        </row>
        <row r="13365">
          <cell r="S13365" t="str">
            <v>SCARMOR</v>
          </cell>
          <cell r="T13365" t="str">
            <v>569597 SCARMOR</v>
          </cell>
          <cell r="U13365">
            <v>6</v>
          </cell>
        </row>
        <row r="13366">
          <cell r="S13366" t="str">
            <v>SCASO</v>
          </cell>
          <cell r="T13366" t="str">
            <v>569597 SCASO</v>
          </cell>
          <cell r="U13366">
            <v>6</v>
          </cell>
        </row>
        <row r="13367">
          <cell r="S13367" t="str">
            <v>SOCAMAINE</v>
          </cell>
          <cell r="T13367" t="str">
            <v>569597 SOCAMAINE</v>
          </cell>
          <cell r="U13367">
            <v>6</v>
          </cell>
        </row>
        <row r="13368">
          <cell r="S13368" t="str">
            <v>SOCAMIL</v>
          </cell>
          <cell r="T13368" t="str">
            <v>569597 SOCAMIL</v>
          </cell>
          <cell r="U13368">
            <v>0</v>
          </cell>
        </row>
        <row r="13369">
          <cell r="S13369" t="str">
            <v>SOCARA</v>
          </cell>
          <cell r="T13369" t="str">
            <v>569597 SOCARA</v>
          </cell>
          <cell r="U13369">
            <v>6</v>
          </cell>
        </row>
        <row r="13370">
          <cell r="S13370" t="str">
            <v>ITM AVERMES</v>
          </cell>
          <cell r="T13370" t="str">
            <v>569598 ITM AVERMES</v>
          </cell>
          <cell r="U13370">
            <v>6</v>
          </cell>
        </row>
        <row r="13371">
          <cell r="S13371" t="str">
            <v>ITM BRUAY-LA-BUISSIERE</v>
          </cell>
          <cell r="T13371" t="str">
            <v>569598 ITM BRUAY-LA-BUISSIERE</v>
          </cell>
          <cell r="U13371">
            <v>6</v>
          </cell>
        </row>
        <row r="13372">
          <cell r="S13372" t="str">
            <v>ITM CANLY</v>
          </cell>
          <cell r="T13372" t="str">
            <v>569598 ITM CANLY</v>
          </cell>
          <cell r="U13372">
            <v>6</v>
          </cell>
        </row>
        <row r="13373">
          <cell r="S13373" t="str">
            <v>ITM GRAND FOUGERAY</v>
          </cell>
          <cell r="T13373" t="str">
            <v>569598 ITM GRAND FOUGERAY</v>
          </cell>
          <cell r="U13373">
            <v>6</v>
          </cell>
        </row>
        <row r="13374">
          <cell r="S13374" t="str">
            <v>ITM NOYANT</v>
          </cell>
          <cell r="T13374" t="str">
            <v>569598 ITM NOYANT</v>
          </cell>
          <cell r="U13374">
            <v>6</v>
          </cell>
        </row>
        <row r="13375">
          <cell r="S13375" t="str">
            <v>ITM ROULLET</v>
          </cell>
          <cell r="T13375" t="str">
            <v>569598 ITM ROULLET</v>
          </cell>
          <cell r="U13375">
            <v>6</v>
          </cell>
        </row>
        <row r="13376">
          <cell r="S13376" t="str">
            <v>ITM SAINT GERAND</v>
          </cell>
          <cell r="T13376" t="str">
            <v>569598 ITM SAINT GERAND</v>
          </cell>
          <cell r="U13376">
            <v>6</v>
          </cell>
        </row>
        <row r="13377">
          <cell r="S13377" t="str">
            <v>ITM SAINT PAUL</v>
          </cell>
          <cell r="T13377" t="str">
            <v>569598 ITM SAINT PAUL</v>
          </cell>
          <cell r="U13377">
            <v>6</v>
          </cell>
        </row>
        <row r="13378">
          <cell r="S13378" t="str">
            <v>LECASUD</v>
          </cell>
          <cell r="T13378" t="str">
            <v>569598 LECASUD</v>
          </cell>
          <cell r="U13378">
            <v>6</v>
          </cell>
        </row>
        <row r="13379">
          <cell r="S13379" t="str">
            <v>SCACENTRE</v>
          </cell>
          <cell r="T13379" t="str">
            <v>569598 SCACENTRE</v>
          </cell>
          <cell r="U13379">
            <v>6</v>
          </cell>
        </row>
        <row r="13380">
          <cell r="S13380" t="str">
            <v>SCACHAP</v>
          </cell>
          <cell r="T13380" t="str">
            <v>569598 SCACHAP</v>
          </cell>
          <cell r="U13380">
            <v>6</v>
          </cell>
        </row>
        <row r="13381">
          <cell r="S13381" t="str">
            <v>SCADIF</v>
          </cell>
          <cell r="T13381" t="str">
            <v>569598 SCADIF</v>
          </cell>
          <cell r="U13381">
            <v>0</v>
          </cell>
        </row>
        <row r="13382">
          <cell r="S13382" t="str">
            <v>SCALANDES</v>
          </cell>
          <cell r="T13382" t="str">
            <v>569598 SCALANDES</v>
          </cell>
          <cell r="U13382">
            <v>6</v>
          </cell>
        </row>
        <row r="13383">
          <cell r="S13383" t="str">
            <v>SCAPALSACE</v>
          </cell>
          <cell r="T13383" t="str">
            <v>569598 SCAPALSACE</v>
          </cell>
          <cell r="U13383">
            <v>6</v>
          </cell>
        </row>
        <row r="13384">
          <cell r="S13384" t="str">
            <v>SCAPARTOIS</v>
          </cell>
          <cell r="T13384" t="str">
            <v>569598 SCAPARTOIS</v>
          </cell>
          <cell r="U13384">
            <v>6</v>
          </cell>
        </row>
        <row r="13385">
          <cell r="S13385" t="str">
            <v>SCAPEST</v>
          </cell>
          <cell r="T13385" t="str">
            <v>569598 SCAPEST</v>
          </cell>
          <cell r="U13385">
            <v>6</v>
          </cell>
        </row>
        <row r="13386">
          <cell r="S13386" t="str">
            <v>SCARMOR</v>
          </cell>
          <cell r="T13386" t="str">
            <v>569598 SCARMOR</v>
          </cell>
          <cell r="U13386">
            <v>0</v>
          </cell>
        </row>
        <row r="13387">
          <cell r="S13387" t="str">
            <v>SCASO</v>
          </cell>
          <cell r="T13387" t="str">
            <v>569598 SCASO</v>
          </cell>
          <cell r="U13387">
            <v>6</v>
          </cell>
        </row>
        <row r="13388">
          <cell r="S13388" t="str">
            <v>SOCAMAINE</v>
          </cell>
          <cell r="T13388" t="str">
            <v>569598 SOCAMAINE</v>
          </cell>
          <cell r="U13388">
            <v>6</v>
          </cell>
        </row>
        <row r="13389">
          <cell r="S13389" t="str">
            <v>SOCAMIL</v>
          </cell>
          <cell r="T13389" t="str">
            <v>569598 SOCAMIL</v>
          </cell>
          <cell r="U13389">
            <v>0</v>
          </cell>
        </row>
        <row r="13390">
          <cell r="S13390" t="str">
            <v>SOCARA</v>
          </cell>
          <cell r="T13390" t="str">
            <v>569598 SOCARA</v>
          </cell>
          <cell r="U13390">
            <v>6</v>
          </cell>
        </row>
        <row r="13391">
          <cell r="S13391" t="str">
            <v>LECASUD</v>
          </cell>
          <cell r="T13391" t="str">
            <v>571973 LECASUD</v>
          </cell>
          <cell r="U13391">
            <v>6</v>
          </cell>
        </row>
        <row r="13392">
          <cell r="S13392" t="str">
            <v>SCACENTRE</v>
          </cell>
          <cell r="T13392" t="str">
            <v>571973 SCACENTRE</v>
          </cell>
          <cell r="U13392">
            <v>6</v>
          </cell>
        </row>
        <row r="13393">
          <cell r="S13393" t="str">
            <v>SCACHAP</v>
          </cell>
          <cell r="T13393" t="str">
            <v>571973 SCACHAP</v>
          </cell>
          <cell r="U13393">
            <v>6</v>
          </cell>
        </row>
        <row r="13394">
          <cell r="S13394" t="str">
            <v>SCADIF</v>
          </cell>
          <cell r="T13394" t="str">
            <v>571973 SCADIF</v>
          </cell>
          <cell r="U13394">
            <v>6</v>
          </cell>
        </row>
        <row r="13395">
          <cell r="S13395" t="str">
            <v>SCALANDES</v>
          </cell>
          <cell r="T13395" t="str">
            <v>571973 SCALANDES</v>
          </cell>
          <cell r="U13395">
            <v>6</v>
          </cell>
        </row>
        <row r="13396">
          <cell r="S13396" t="str">
            <v>SCANORMANDE</v>
          </cell>
          <cell r="T13396" t="str">
            <v>571973 SCANORMANDE</v>
          </cell>
          <cell r="U13396">
            <v>6</v>
          </cell>
        </row>
        <row r="13397">
          <cell r="S13397" t="str">
            <v>SCAPALSACE</v>
          </cell>
          <cell r="T13397" t="str">
            <v>571973 SCAPALSACE</v>
          </cell>
          <cell r="U13397">
            <v>6</v>
          </cell>
        </row>
        <row r="13398">
          <cell r="S13398" t="str">
            <v>SCAPARTOIS</v>
          </cell>
          <cell r="T13398" t="str">
            <v>571973 SCAPARTOIS</v>
          </cell>
          <cell r="U13398">
            <v>6</v>
          </cell>
        </row>
        <row r="13399">
          <cell r="S13399" t="str">
            <v>SCAPEST</v>
          </cell>
          <cell r="T13399" t="str">
            <v>571973 SCAPEST</v>
          </cell>
          <cell r="U13399">
            <v>6</v>
          </cell>
        </row>
        <row r="13400">
          <cell r="S13400" t="str">
            <v>SCAPNOR</v>
          </cell>
          <cell r="T13400" t="str">
            <v>571973 SCAPNOR</v>
          </cell>
          <cell r="U13400">
            <v>6</v>
          </cell>
        </row>
        <row r="13401">
          <cell r="S13401" t="str">
            <v>SCARMOR</v>
          </cell>
          <cell r="T13401" t="str">
            <v>571973 SCARMOR</v>
          </cell>
          <cell r="U13401">
            <v>6</v>
          </cell>
        </row>
        <row r="13402">
          <cell r="S13402" t="str">
            <v>SCASO</v>
          </cell>
          <cell r="T13402" t="str">
            <v>571973 SCASO</v>
          </cell>
          <cell r="U13402">
            <v>6</v>
          </cell>
        </row>
        <row r="13403">
          <cell r="S13403" t="str">
            <v>SOCAMAINE</v>
          </cell>
          <cell r="T13403" t="str">
            <v>571973 SOCAMAINE</v>
          </cell>
          <cell r="U13403">
            <v>6</v>
          </cell>
        </row>
        <row r="13404">
          <cell r="S13404" t="str">
            <v>SOCAMIL</v>
          </cell>
          <cell r="T13404" t="str">
            <v>571973 SOCAMIL</v>
          </cell>
          <cell r="U13404">
            <v>6</v>
          </cell>
        </row>
        <row r="13405">
          <cell r="S13405" t="str">
            <v>SOCARA</v>
          </cell>
          <cell r="T13405" t="str">
            <v>571973 SOCARA</v>
          </cell>
          <cell r="U13405">
            <v>6</v>
          </cell>
        </row>
        <row r="13406">
          <cell r="S13406" t="str">
            <v>LECASUD</v>
          </cell>
          <cell r="T13406" t="str">
            <v>571973 LECASUD</v>
          </cell>
          <cell r="U13406">
            <v>6</v>
          </cell>
        </row>
        <row r="13407">
          <cell r="S13407" t="str">
            <v>SCACENTRE</v>
          </cell>
          <cell r="T13407" t="str">
            <v>571973 SCACENTRE</v>
          </cell>
          <cell r="U13407">
            <v>6</v>
          </cell>
        </row>
        <row r="13408">
          <cell r="S13408" t="str">
            <v>SCACHAP</v>
          </cell>
          <cell r="T13408" t="str">
            <v>571973 SCACHAP</v>
          </cell>
          <cell r="U13408">
            <v>6</v>
          </cell>
        </row>
        <row r="13409">
          <cell r="S13409" t="str">
            <v>SCADIF</v>
          </cell>
          <cell r="T13409" t="str">
            <v>571973 SCADIF</v>
          </cell>
          <cell r="U13409">
            <v>6</v>
          </cell>
        </row>
        <row r="13410">
          <cell r="S13410" t="str">
            <v>SCALANDES</v>
          </cell>
          <cell r="T13410" t="str">
            <v>571973 SCALANDES</v>
          </cell>
          <cell r="U13410">
            <v>6</v>
          </cell>
        </row>
        <row r="13411">
          <cell r="S13411" t="str">
            <v>SCANORMANDE</v>
          </cell>
          <cell r="T13411" t="str">
            <v>571973 SCANORMANDE</v>
          </cell>
          <cell r="U13411">
            <v>6</v>
          </cell>
        </row>
        <row r="13412">
          <cell r="S13412" t="str">
            <v>SCAOUEST</v>
          </cell>
          <cell r="T13412" t="str">
            <v>571973 SCAOUEST</v>
          </cell>
          <cell r="U13412">
            <v>6</v>
          </cell>
        </row>
        <row r="13413">
          <cell r="S13413" t="str">
            <v>SCAPALSACE</v>
          </cell>
          <cell r="T13413" t="str">
            <v>571973 SCAPALSACE</v>
          </cell>
          <cell r="U13413">
            <v>6</v>
          </cell>
        </row>
        <row r="13414">
          <cell r="S13414" t="str">
            <v>SCAPARTOIS</v>
          </cell>
          <cell r="T13414" t="str">
            <v>571973 SCAPARTOIS</v>
          </cell>
          <cell r="U13414">
            <v>6</v>
          </cell>
        </row>
        <row r="13415">
          <cell r="S13415" t="str">
            <v>SCAPEST</v>
          </cell>
          <cell r="T13415" t="str">
            <v>571973 SCAPEST</v>
          </cell>
          <cell r="U13415">
            <v>6</v>
          </cell>
        </row>
        <row r="13416">
          <cell r="S13416" t="str">
            <v>SCAPNOR</v>
          </cell>
          <cell r="T13416" t="str">
            <v>571973 SCAPNOR</v>
          </cell>
          <cell r="U13416">
            <v>6</v>
          </cell>
        </row>
        <row r="13417">
          <cell r="S13417" t="str">
            <v>SCARMOR</v>
          </cell>
          <cell r="T13417" t="str">
            <v>571973 SCARMOR</v>
          </cell>
          <cell r="U13417">
            <v>6</v>
          </cell>
        </row>
        <row r="13418">
          <cell r="S13418" t="str">
            <v>SCASO</v>
          </cell>
          <cell r="T13418" t="str">
            <v>571973 SCASO</v>
          </cell>
          <cell r="U13418">
            <v>6</v>
          </cell>
        </row>
        <row r="13419">
          <cell r="S13419" t="str">
            <v>SOCAMAINE</v>
          </cell>
          <cell r="T13419" t="str">
            <v>571973 SOCAMAINE</v>
          </cell>
          <cell r="U13419">
            <v>6</v>
          </cell>
        </row>
        <row r="13420">
          <cell r="S13420" t="str">
            <v>SOCAMIL</v>
          </cell>
          <cell r="T13420" t="str">
            <v>571973 SOCAMIL</v>
          </cell>
          <cell r="U13420">
            <v>6</v>
          </cell>
        </row>
        <row r="13421">
          <cell r="S13421" t="str">
            <v>SOCARA</v>
          </cell>
          <cell r="T13421" t="str">
            <v>571973 SOCARA</v>
          </cell>
          <cell r="U13421">
            <v>6</v>
          </cell>
        </row>
        <row r="13422">
          <cell r="S13422" t="str">
            <v>LECASUD</v>
          </cell>
          <cell r="T13422" t="str">
            <v>571974 LECASUD</v>
          </cell>
          <cell r="U13422">
            <v>6</v>
          </cell>
        </row>
        <row r="13423">
          <cell r="S13423" t="str">
            <v>SCACENTRE</v>
          </cell>
          <cell r="T13423" t="str">
            <v>571974 SCACENTRE</v>
          </cell>
          <cell r="U13423">
            <v>6</v>
          </cell>
        </row>
        <row r="13424">
          <cell r="S13424" t="str">
            <v>SCACHAP</v>
          </cell>
          <cell r="T13424" t="str">
            <v>571974 SCACHAP</v>
          </cell>
          <cell r="U13424">
            <v>6</v>
          </cell>
        </row>
        <row r="13425">
          <cell r="S13425" t="str">
            <v>SCADIF</v>
          </cell>
          <cell r="T13425" t="str">
            <v>571974 SCADIF</v>
          </cell>
          <cell r="U13425">
            <v>6</v>
          </cell>
        </row>
        <row r="13426">
          <cell r="S13426" t="str">
            <v>SCALANDES</v>
          </cell>
          <cell r="T13426" t="str">
            <v>571974 SCALANDES</v>
          </cell>
          <cell r="U13426">
            <v>0</v>
          </cell>
        </row>
        <row r="13427">
          <cell r="S13427" t="str">
            <v>SCANORMANDE</v>
          </cell>
          <cell r="T13427" t="str">
            <v>571974 SCANORMANDE</v>
          </cell>
          <cell r="U13427">
            <v>6</v>
          </cell>
        </row>
        <row r="13428">
          <cell r="S13428" t="str">
            <v>SCAPALSACE</v>
          </cell>
          <cell r="T13428" t="str">
            <v>571974 SCAPALSACE</v>
          </cell>
          <cell r="U13428">
            <v>6</v>
          </cell>
        </row>
        <row r="13429">
          <cell r="S13429" t="str">
            <v>SCAPARTOIS</v>
          </cell>
          <cell r="T13429" t="str">
            <v>571974 SCAPARTOIS</v>
          </cell>
          <cell r="U13429">
            <v>6</v>
          </cell>
        </row>
        <row r="13430">
          <cell r="S13430" t="str">
            <v>SCAPEST</v>
          </cell>
          <cell r="T13430" t="str">
            <v>571974 SCAPEST</v>
          </cell>
          <cell r="U13430">
            <v>6</v>
          </cell>
        </row>
        <row r="13431">
          <cell r="S13431" t="str">
            <v>SCARMOR</v>
          </cell>
          <cell r="T13431" t="str">
            <v>571974 SCARMOR</v>
          </cell>
          <cell r="U13431">
            <v>6</v>
          </cell>
        </row>
        <row r="13432">
          <cell r="S13432" t="str">
            <v>SCASO</v>
          </cell>
          <cell r="T13432" t="str">
            <v>571974 SCASO</v>
          </cell>
          <cell r="U13432">
            <v>0</v>
          </cell>
        </row>
        <row r="13433">
          <cell r="S13433" t="str">
            <v>SOCAMIL</v>
          </cell>
          <cell r="T13433" t="str">
            <v>571974 SOCAMIL</v>
          </cell>
          <cell r="U13433">
            <v>0</v>
          </cell>
        </row>
        <row r="13434">
          <cell r="S13434" t="str">
            <v>SOCARA</v>
          </cell>
          <cell r="T13434" t="str">
            <v>571974 SOCARA</v>
          </cell>
          <cell r="U13434">
            <v>6</v>
          </cell>
        </row>
        <row r="13435">
          <cell r="S13435" t="str">
            <v>LECASUD</v>
          </cell>
          <cell r="T13435" t="str">
            <v>571974 LECASUD</v>
          </cell>
          <cell r="U13435">
            <v>6</v>
          </cell>
        </row>
        <row r="13436">
          <cell r="S13436" t="str">
            <v>SCACENTRE</v>
          </cell>
          <cell r="T13436" t="str">
            <v>571974 SCACENTRE</v>
          </cell>
          <cell r="U13436">
            <v>6</v>
          </cell>
        </row>
        <row r="13437">
          <cell r="S13437" t="str">
            <v>SCACHAP</v>
          </cell>
          <cell r="T13437" t="str">
            <v>571974 SCACHAP</v>
          </cell>
          <cell r="U13437">
            <v>6</v>
          </cell>
        </row>
        <row r="13438">
          <cell r="S13438" t="str">
            <v>SCADIF</v>
          </cell>
          <cell r="T13438" t="str">
            <v>571974 SCADIF</v>
          </cell>
          <cell r="U13438">
            <v>6</v>
          </cell>
        </row>
        <row r="13439">
          <cell r="S13439" t="str">
            <v>SCALANDES</v>
          </cell>
          <cell r="T13439" t="str">
            <v>571974 SCALANDES</v>
          </cell>
          <cell r="U13439">
            <v>0</v>
          </cell>
        </row>
        <row r="13440">
          <cell r="S13440" t="str">
            <v>SCANORMANDE</v>
          </cell>
          <cell r="T13440" t="str">
            <v>571974 SCANORMANDE</v>
          </cell>
          <cell r="U13440">
            <v>6</v>
          </cell>
        </row>
        <row r="13441">
          <cell r="S13441" t="str">
            <v>SCAOUEST</v>
          </cell>
          <cell r="T13441" t="str">
            <v>571974 SCAOUEST</v>
          </cell>
          <cell r="U13441">
            <v>6</v>
          </cell>
        </row>
        <row r="13442">
          <cell r="S13442" t="str">
            <v>SCAPALSACE</v>
          </cell>
          <cell r="T13442" t="str">
            <v>571974 SCAPALSACE</v>
          </cell>
          <cell r="U13442">
            <v>6</v>
          </cell>
        </row>
        <row r="13443">
          <cell r="S13443" t="str">
            <v>SCAPARTOIS</v>
          </cell>
          <cell r="T13443" t="str">
            <v>571974 SCAPARTOIS</v>
          </cell>
          <cell r="U13443">
            <v>6</v>
          </cell>
        </row>
        <row r="13444">
          <cell r="S13444" t="str">
            <v>SCAPEST</v>
          </cell>
          <cell r="T13444" t="str">
            <v>571974 SCAPEST</v>
          </cell>
          <cell r="U13444">
            <v>6</v>
          </cell>
        </row>
        <row r="13445">
          <cell r="S13445" t="str">
            <v>SCARMOR</v>
          </cell>
          <cell r="T13445" t="str">
            <v>571974 SCARMOR</v>
          </cell>
          <cell r="U13445">
            <v>6</v>
          </cell>
        </row>
        <row r="13446">
          <cell r="S13446" t="str">
            <v>SCASO</v>
          </cell>
          <cell r="T13446" t="str">
            <v>571974 SCASO</v>
          </cell>
          <cell r="U13446">
            <v>0</v>
          </cell>
        </row>
        <row r="13447">
          <cell r="S13447" t="str">
            <v>SOCAMAINE</v>
          </cell>
          <cell r="T13447" t="str">
            <v>571974 SOCAMAINE</v>
          </cell>
          <cell r="U13447">
            <v>6</v>
          </cell>
        </row>
        <row r="13448">
          <cell r="S13448" t="str">
            <v>SOCAMIL</v>
          </cell>
          <cell r="T13448" t="str">
            <v>571974 SOCAMIL</v>
          </cell>
          <cell r="U13448">
            <v>0</v>
          </cell>
        </row>
        <row r="13449">
          <cell r="S13449" t="str">
            <v>SOCARA</v>
          </cell>
          <cell r="T13449" t="str">
            <v>571974 SOCARA</v>
          </cell>
          <cell r="U13449">
            <v>6</v>
          </cell>
        </row>
        <row r="13450">
          <cell r="S13450" t="str">
            <v>SYSTEME U EST</v>
          </cell>
          <cell r="T13450" t="str">
            <v>571974 SYSTEME U EST</v>
          </cell>
          <cell r="U13450">
            <v>6</v>
          </cell>
        </row>
        <row r="13451">
          <cell r="S13451" t="str">
            <v>LECASUD</v>
          </cell>
          <cell r="T13451" t="str">
            <v>571975 LECASUD</v>
          </cell>
          <cell r="U13451">
            <v>6</v>
          </cell>
        </row>
        <row r="13452">
          <cell r="S13452" t="str">
            <v>SCACENTRE</v>
          </cell>
          <cell r="T13452" t="str">
            <v>571975 SCACENTRE</v>
          </cell>
          <cell r="U13452">
            <v>6</v>
          </cell>
        </row>
        <row r="13453">
          <cell r="S13453" t="str">
            <v>SCACHAP</v>
          </cell>
          <cell r="T13453" t="str">
            <v>571975 SCACHAP</v>
          </cell>
          <cell r="U13453">
            <v>6</v>
          </cell>
        </row>
        <row r="13454">
          <cell r="S13454" t="str">
            <v>SCADIF</v>
          </cell>
          <cell r="T13454" t="str">
            <v>571975 SCADIF</v>
          </cell>
          <cell r="U13454">
            <v>6</v>
          </cell>
        </row>
        <row r="13455">
          <cell r="S13455" t="str">
            <v>SCALANDES</v>
          </cell>
          <cell r="T13455" t="str">
            <v>571975 SCALANDES</v>
          </cell>
          <cell r="U13455">
            <v>6</v>
          </cell>
        </row>
        <row r="13456">
          <cell r="S13456" t="str">
            <v>SCAPALSACE</v>
          </cell>
          <cell r="T13456" t="str">
            <v>571975 SCAPALSACE</v>
          </cell>
          <cell r="U13456">
            <v>6</v>
          </cell>
        </row>
        <row r="13457">
          <cell r="S13457" t="str">
            <v>SCAPARTOIS</v>
          </cell>
          <cell r="T13457" t="str">
            <v>571975 SCAPARTOIS</v>
          </cell>
          <cell r="U13457">
            <v>6</v>
          </cell>
        </row>
        <row r="13458">
          <cell r="S13458" t="str">
            <v>SCAPEST</v>
          </cell>
          <cell r="T13458" t="str">
            <v>571975 SCAPEST</v>
          </cell>
          <cell r="U13458">
            <v>6</v>
          </cell>
        </row>
        <row r="13459">
          <cell r="S13459" t="str">
            <v>SCARMOR</v>
          </cell>
          <cell r="T13459" t="str">
            <v>571975 SCARMOR</v>
          </cell>
          <cell r="U13459">
            <v>6</v>
          </cell>
        </row>
        <row r="13460">
          <cell r="S13460" t="str">
            <v>SCASO</v>
          </cell>
          <cell r="T13460" t="str">
            <v>571975 SCASO</v>
          </cell>
          <cell r="U13460">
            <v>6</v>
          </cell>
        </row>
        <row r="13461">
          <cell r="S13461" t="str">
            <v>SOCAMIL</v>
          </cell>
          <cell r="T13461" t="str">
            <v>571975 SOCAMIL</v>
          </cell>
          <cell r="U13461">
            <v>6</v>
          </cell>
        </row>
        <row r="13462">
          <cell r="S13462" t="str">
            <v>SOCARA</v>
          </cell>
          <cell r="T13462" t="str">
            <v>571975 SOCARA</v>
          </cell>
          <cell r="U13462">
            <v>6</v>
          </cell>
        </row>
        <row r="13463">
          <cell r="S13463" t="str">
            <v>LECASUD</v>
          </cell>
          <cell r="T13463" t="str">
            <v>571975 LECASUD</v>
          </cell>
          <cell r="U13463">
            <v>6</v>
          </cell>
        </row>
        <row r="13464">
          <cell r="S13464" t="str">
            <v>SCACENTRE</v>
          </cell>
          <cell r="T13464" t="str">
            <v>571975 SCACENTRE</v>
          </cell>
          <cell r="U13464">
            <v>6</v>
          </cell>
        </row>
        <row r="13465">
          <cell r="S13465" t="str">
            <v>SCACHAP</v>
          </cell>
          <cell r="T13465" t="str">
            <v>571975 SCACHAP</v>
          </cell>
          <cell r="U13465">
            <v>6</v>
          </cell>
        </row>
        <row r="13466">
          <cell r="S13466" t="str">
            <v>SCADIF</v>
          </cell>
          <cell r="T13466" t="str">
            <v>571975 SCADIF</v>
          </cell>
          <cell r="U13466">
            <v>6</v>
          </cell>
        </row>
        <row r="13467">
          <cell r="S13467" t="str">
            <v>SCALANDES</v>
          </cell>
          <cell r="T13467" t="str">
            <v>571975 SCALANDES</v>
          </cell>
          <cell r="U13467">
            <v>6</v>
          </cell>
        </row>
        <row r="13468">
          <cell r="S13468" t="str">
            <v>SCAOUEST</v>
          </cell>
          <cell r="T13468" t="str">
            <v>571975 SCAOUEST</v>
          </cell>
          <cell r="U13468">
            <v>0</v>
          </cell>
        </row>
        <row r="13469">
          <cell r="S13469" t="str">
            <v>SCAPALSACE</v>
          </cell>
          <cell r="T13469" t="str">
            <v>571975 SCAPALSACE</v>
          </cell>
          <cell r="U13469">
            <v>6</v>
          </cell>
        </row>
        <row r="13470">
          <cell r="S13470" t="str">
            <v>SCAPARTOIS</v>
          </cell>
          <cell r="T13470" t="str">
            <v>571975 SCAPARTOIS</v>
          </cell>
          <cell r="U13470">
            <v>6</v>
          </cell>
        </row>
        <row r="13471">
          <cell r="S13471" t="str">
            <v>SCAPEST</v>
          </cell>
          <cell r="T13471" t="str">
            <v>571975 SCAPEST</v>
          </cell>
          <cell r="U13471">
            <v>6</v>
          </cell>
        </row>
        <row r="13472">
          <cell r="S13472" t="str">
            <v>SCARMOR</v>
          </cell>
          <cell r="T13472" t="str">
            <v>571975 SCARMOR</v>
          </cell>
          <cell r="U13472">
            <v>6</v>
          </cell>
        </row>
        <row r="13473">
          <cell r="S13473" t="str">
            <v>SCASO</v>
          </cell>
          <cell r="T13473" t="str">
            <v>571975 SCASO</v>
          </cell>
          <cell r="U13473">
            <v>6</v>
          </cell>
        </row>
        <row r="13474">
          <cell r="S13474" t="str">
            <v>SOCAMAINE</v>
          </cell>
          <cell r="T13474" t="str">
            <v>571975 SOCAMAINE</v>
          </cell>
          <cell r="U13474">
            <v>6</v>
          </cell>
        </row>
        <row r="13475">
          <cell r="S13475" t="str">
            <v>SOCAMIL</v>
          </cell>
          <cell r="T13475" t="str">
            <v>571975 SOCAMIL</v>
          </cell>
          <cell r="U13475">
            <v>6</v>
          </cell>
        </row>
        <row r="13476">
          <cell r="S13476" t="str">
            <v>SOCARA</v>
          </cell>
          <cell r="T13476" t="str">
            <v>571975 SOCARA</v>
          </cell>
          <cell r="U13476">
            <v>6</v>
          </cell>
        </row>
        <row r="13477">
          <cell r="S13477" t="str">
            <v>LECASUD</v>
          </cell>
          <cell r="T13477" t="str">
            <v>571976 LECASUD</v>
          </cell>
          <cell r="U13477">
            <v>6</v>
          </cell>
        </row>
        <row r="13478">
          <cell r="S13478" t="str">
            <v>SCACENTRE</v>
          </cell>
          <cell r="T13478" t="str">
            <v>571976 SCACENTRE</v>
          </cell>
          <cell r="U13478">
            <v>6</v>
          </cell>
        </row>
        <row r="13479">
          <cell r="S13479" t="str">
            <v>SCACHAP</v>
          </cell>
          <cell r="T13479" t="str">
            <v>571976 SCACHAP</v>
          </cell>
          <cell r="U13479">
            <v>6</v>
          </cell>
        </row>
        <row r="13480">
          <cell r="S13480" t="str">
            <v>SCADIF</v>
          </cell>
          <cell r="T13480" t="str">
            <v>571976 SCADIF</v>
          </cell>
          <cell r="U13480">
            <v>6</v>
          </cell>
        </row>
        <row r="13481">
          <cell r="S13481" t="str">
            <v>SCALANDES</v>
          </cell>
          <cell r="T13481" t="str">
            <v>571976 SCALANDES</v>
          </cell>
          <cell r="U13481">
            <v>0</v>
          </cell>
        </row>
        <row r="13482">
          <cell r="S13482" t="str">
            <v>SCANORMANDE</v>
          </cell>
          <cell r="T13482" t="str">
            <v>571976 SCANORMANDE</v>
          </cell>
          <cell r="U13482">
            <v>6</v>
          </cell>
        </row>
        <row r="13483">
          <cell r="S13483" t="str">
            <v>SCAPALSACE</v>
          </cell>
          <cell r="T13483" t="str">
            <v>571976 SCAPALSACE</v>
          </cell>
          <cell r="U13483">
            <v>6</v>
          </cell>
        </row>
        <row r="13484">
          <cell r="S13484" t="str">
            <v>SCAPARTOIS</v>
          </cell>
          <cell r="T13484" t="str">
            <v>571976 SCAPARTOIS</v>
          </cell>
          <cell r="U13484">
            <v>6</v>
          </cell>
        </row>
        <row r="13485">
          <cell r="S13485" t="str">
            <v>SCAPEST</v>
          </cell>
          <cell r="T13485" t="str">
            <v>571976 SCAPEST</v>
          </cell>
          <cell r="U13485">
            <v>6</v>
          </cell>
        </row>
        <row r="13486">
          <cell r="S13486" t="str">
            <v>SCARMOR</v>
          </cell>
          <cell r="T13486" t="str">
            <v>571976 SCARMOR</v>
          </cell>
          <cell r="U13486">
            <v>6</v>
          </cell>
        </row>
        <row r="13487">
          <cell r="S13487" t="str">
            <v>SCASO</v>
          </cell>
          <cell r="T13487" t="str">
            <v>571976 SCASO</v>
          </cell>
          <cell r="U13487">
            <v>0</v>
          </cell>
        </row>
        <row r="13488">
          <cell r="S13488" t="str">
            <v>SOCAMAINE</v>
          </cell>
          <cell r="T13488" t="str">
            <v>571976 SOCAMAINE</v>
          </cell>
          <cell r="U13488">
            <v>6</v>
          </cell>
        </row>
        <row r="13489">
          <cell r="S13489" t="str">
            <v>SOCAMIL</v>
          </cell>
          <cell r="T13489" t="str">
            <v>571976 SOCAMIL</v>
          </cell>
          <cell r="U13489">
            <v>0</v>
          </cell>
        </row>
        <row r="13490">
          <cell r="S13490" t="str">
            <v>SOCARA</v>
          </cell>
          <cell r="T13490" t="str">
            <v>571976 SOCARA</v>
          </cell>
          <cell r="U13490">
            <v>6</v>
          </cell>
        </row>
        <row r="13491">
          <cell r="S13491" t="str">
            <v>LECASUD</v>
          </cell>
          <cell r="T13491" t="str">
            <v>571976 LECASUD</v>
          </cell>
          <cell r="U13491">
            <v>6</v>
          </cell>
        </row>
        <row r="13492">
          <cell r="S13492" t="str">
            <v>SCACENTRE</v>
          </cell>
          <cell r="T13492" t="str">
            <v>571976 SCACENTRE</v>
          </cell>
          <cell r="U13492">
            <v>6</v>
          </cell>
        </row>
        <row r="13493">
          <cell r="S13493" t="str">
            <v>SCACHAP</v>
          </cell>
          <cell r="T13493" t="str">
            <v>571976 SCACHAP</v>
          </cell>
          <cell r="U13493">
            <v>6</v>
          </cell>
        </row>
        <row r="13494">
          <cell r="S13494" t="str">
            <v>SCADIF</v>
          </cell>
          <cell r="T13494" t="str">
            <v>571976 SCADIF</v>
          </cell>
          <cell r="U13494">
            <v>6</v>
          </cell>
        </row>
        <row r="13495">
          <cell r="S13495" t="str">
            <v>SCALANDES</v>
          </cell>
          <cell r="T13495" t="str">
            <v>571976 SCALANDES</v>
          </cell>
          <cell r="U13495">
            <v>0</v>
          </cell>
        </row>
        <row r="13496">
          <cell r="S13496" t="str">
            <v>SCANORMANDE</v>
          </cell>
          <cell r="T13496" t="str">
            <v>571976 SCANORMANDE</v>
          </cell>
          <cell r="U13496">
            <v>6</v>
          </cell>
        </row>
        <row r="13497">
          <cell r="S13497" t="str">
            <v>SCAOUEST</v>
          </cell>
          <cell r="T13497" t="str">
            <v>571976 SCAOUEST</v>
          </cell>
          <cell r="U13497">
            <v>6</v>
          </cell>
        </row>
        <row r="13498">
          <cell r="S13498" t="str">
            <v>SCAPALSACE</v>
          </cell>
          <cell r="T13498" t="str">
            <v>571976 SCAPALSACE</v>
          </cell>
          <cell r="U13498">
            <v>6</v>
          </cell>
        </row>
        <row r="13499">
          <cell r="S13499" t="str">
            <v>SCAPARTOIS</v>
          </cell>
          <cell r="T13499" t="str">
            <v>571976 SCAPARTOIS</v>
          </cell>
          <cell r="U13499">
            <v>6</v>
          </cell>
        </row>
        <row r="13500">
          <cell r="S13500" t="str">
            <v>SCAPEST</v>
          </cell>
          <cell r="T13500" t="str">
            <v>571976 SCAPEST</v>
          </cell>
          <cell r="U13500">
            <v>6</v>
          </cell>
        </row>
        <row r="13501">
          <cell r="S13501" t="str">
            <v>SCARMOR</v>
          </cell>
          <cell r="T13501" t="str">
            <v>571976 SCARMOR</v>
          </cell>
          <cell r="U13501">
            <v>6</v>
          </cell>
        </row>
        <row r="13502">
          <cell r="S13502" t="str">
            <v>SCASO</v>
          </cell>
          <cell r="T13502" t="str">
            <v>571976 SCASO</v>
          </cell>
          <cell r="U13502">
            <v>0</v>
          </cell>
        </row>
        <row r="13503">
          <cell r="S13503" t="str">
            <v>SOCAMAINE</v>
          </cell>
          <cell r="T13503" t="str">
            <v>571976 SOCAMAINE</v>
          </cell>
          <cell r="U13503">
            <v>6</v>
          </cell>
        </row>
        <row r="13504">
          <cell r="S13504" t="str">
            <v>SOCAMIL</v>
          </cell>
          <cell r="T13504" t="str">
            <v>571976 SOCAMIL</v>
          </cell>
          <cell r="U13504">
            <v>0</v>
          </cell>
        </row>
        <row r="13505">
          <cell r="S13505" t="str">
            <v>SOCARA</v>
          </cell>
          <cell r="T13505" t="str">
            <v>571976 SOCARA</v>
          </cell>
          <cell r="U13505">
            <v>6</v>
          </cell>
        </row>
        <row r="13506">
          <cell r="S13506" t="str">
            <v>SYSTEME U EST</v>
          </cell>
          <cell r="T13506" t="str">
            <v>571976 SYSTEME U EST</v>
          </cell>
          <cell r="U13506">
            <v>6</v>
          </cell>
        </row>
        <row r="13507">
          <cell r="S13507" t="str">
            <v>LECASUD</v>
          </cell>
          <cell r="T13507" t="str">
            <v>571977 LECASUD</v>
          </cell>
          <cell r="U13507">
            <v>6</v>
          </cell>
        </row>
        <row r="13508">
          <cell r="S13508" t="str">
            <v>SCACENTRE</v>
          </cell>
          <cell r="T13508" t="str">
            <v>571977 SCACENTRE</v>
          </cell>
          <cell r="U13508">
            <v>6</v>
          </cell>
        </row>
        <row r="13509">
          <cell r="S13509" t="str">
            <v>SCACHAP</v>
          </cell>
          <cell r="T13509" t="str">
            <v>571977 SCACHAP</v>
          </cell>
          <cell r="U13509">
            <v>6</v>
          </cell>
        </row>
        <row r="13510">
          <cell r="S13510" t="str">
            <v>SCADIF</v>
          </cell>
          <cell r="T13510" t="str">
            <v>571977 SCADIF</v>
          </cell>
          <cell r="U13510">
            <v>6</v>
          </cell>
        </row>
        <row r="13511">
          <cell r="S13511" t="str">
            <v>SCALANDES</v>
          </cell>
          <cell r="T13511" t="str">
            <v>571977 SCALANDES</v>
          </cell>
          <cell r="U13511">
            <v>6</v>
          </cell>
        </row>
        <row r="13512">
          <cell r="S13512" t="str">
            <v>SCAPALSACE</v>
          </cell>
          <cell r="T13512" t="str">
            <v>571977 SCAPALSACE</v>
          </cell>
          <cell r="U13512">
            <v>6</v>
          </cell>
        </row>
        <row r="13513">
          <cell r="S13513" t="str">
            <v>SCAPARTOIS</v>
          </cell>
          <cell r="T13513" t="str">
            <v>571977 SCAPARTOIS</v>
          </cell>
          <cell r="U13513">
            <v>6</v>
          </cell>
        </row>
        <row r="13514">
          <cell r="S13514" t="str">
            <v>SCAPEST</v>
          </cell>
          <cell r="T13514" t="str">
            <v>571977 SCAPEST</v>
          </cell>
          <cell r="U13514">
            <v>6</v>
          </cell>
        </row>
        <row r="13515">
          <cell r="S13515" t="str">
            <v>SCARMOR</v>
          </cell>
          <cell r="T13515" t="str">
            <v>571977 SCARMOR</v>
          </cell>
          <cell r="U13515">
            <v>6</v>
          </cell>
        </row>
        <row r="13516">
          <cell r="S13516" t="str">
            <v>SCASO</v>
          </cell>
          <cell r="T13516" t="str">
            <v>571977 SCASO</v>
          </cell>
          <cell r="U13516">
            <v>6</v>
          </cell>
        </row>
        <row r="13517">
          <cell r="S13517" t="str">
            <v>SOCAMAINE</v>
          </cell>
          <cell r="T13517" t="str">
            <v>571977 SOCAMAINE</v>
          </cell>
          <cell r="U13517">
            <v>6</v>
          </cell>
        </row>
        <row r="13518">
          <cell r="S13518" t="str">
            <v>SOCAMIL</v>
          </cell>
          <cell r="T13518" t="str">
            <v>571977 SOCAMIL</v>
          </cell>
          <cell r="U13518">
            <v>6</v>
          </cell>
        </row>
        <row r="13519">
          <cell r="S13519" t="str">
            <v>SOCARA</v>
          </cell>
          <cell r="T13519" t="str">
            <v>571977 SOCARA</v>
          </cell>
          <cell r="U13519">
            <v>6</v>
          </cell>
        </row>
        <row r="13520">
          <cell r="S13520" t="str">
            <v>LECASUD</v>
          </cell>
          <cell r="T13520" t="str">
            <v>571977 LECASUD</v>
          </cell>
          <cell r="U13520">
            <v>6</v>
          </cell>
        </row>
        <row r="13521">
          <cell r="S13521" t="str">
            <v>SCACENTRE</v>
          </cell>
          <cell r="T13521" t="str">
            <v>571977 SCACENTRE</v>
          </cell>
          <cell r="U13521">
            <v>6</v>
          </cell>
        </row>
        <row r="13522">
          <cell r="S13522" t="str">
            <v>SCACHAP</v>
          </cell>
          <cell r="T13522" t="str">
            <v>571977 SCACHAP</v>
          </cell>
          <cell r="U13522">
            <v>6</v>
          </cell>
        </row>
        <row r="13523">
          <cell r="S13523" t="str">
            <v>SCADIF</v>
          </cell>
          <cell r="T13523" t="str">
            <v>571977 SCADIF</v>
          </cell>
          <cell r="U13523">
            <v>6</v>
          </cell>
        </row>
        <row r="13524">
          <cell r="S13524" t="str">
            <v>SCALANDES</v>
          </cell>
          <cell r="T13524" t="str">
            <v>571977 SCALANDES</v>
          </cell>
          <cell r="U13524">
            <v>6</v>
          </cell>
        </row>
        <row r="13525">
          <cell r="S13525" t="str">
            <v>SCAOUEST</v>
          </cell>
          <cell r="T13525" t="str">
            <v>571977 SCAOUEST</v>
          </cell>
          <cell r="U13525">
            <v>0</v>
          </cell>
        </row>
        <row r="13526">
          <cell r="S13526" t="str">
            <v>SCAPALSACE</v>
          </cell>
          <cell r="T13526" t="str">
            <v>571977 SCAPALSACE</v>
          </cell>
          <cell r="U13526">
            <v>6</v>
          </cell>
        </row>
        <row r="13527">
          <cell r="S13527" t="str">
            <v>SCAPARTOIS</v>
          </cell>
          <cell r="T13527" t="str">
            <v>571977 SCAPARTOIS</v>
          </cell>
          <cell r="U13527">
            <v>6</v>
          </cell>
        </row>
        <row r="13528">
          <cell r="S13528" t="str">
            <v>SCAPEST</v>
          </cell>
          <cell r="T13528" t="str">
            <v>571977 SCAPEST</v>
          </cell>
          <cell r="U13528">
            <v>6</v>
          </cell>
        </row>
        <row r="13529">
          <cell r="S13529" t="str">
            <v>SCARMOR</v>
          </cell>
          <cell r="T13529" t="str">
            <v>571977 SCARMOR</v>
          </cell>
          <cell r="U13529">
            <v>6</v>
          </cell>
        </row>
        <row r="13530">
          <cell r="S13530" t="str">
            <v>SCASO</v>
          </cell>
          <cell r="T13530" t="str">
            <v>571977 SCASO</v>
          </cell>
          <cell r="U13530">
            <v>6</v>
          </cell>
        </row>
        <row r="13531">
          <cell r="S13531" t="str">
            <v>SOCAMAINE</v>
          </cell>
          <cell r="T13531" t="str">
            <v>571977 SOCAMAINE</v>
          </cell>
          <cell r="U13531">
            <v>6</v>
          </cell>
        </row>
        <row r="13532">
          <cell r="S13532" t="str">
            <v>SOCAMIL</v>
          </cell>
          <cell r="T13532" t="str">
            <v>571977 SOCAMIL</v>
          </cell>
          <cell r="U13532">
            <v>6</v>
          </cell>
        </row>
        <row r="13533">
          <cell r="S13533" t="str">
            <v>SOCARA</v>
          </cell>
          <cell r="T13533" t="str">
            <v>571977 SOCARA</v>
          </cell>
          <cell r="U13533">
            <v>6</v>
          </cell>
        </row>
        <row r="13534">
          <cell r="S13534" t="str">
            <v>SYSTEME U EST</v>
          </cell>
          <cell r="T13534" t="str">
            <v>571978 SYSTEME U EST</v>
          </cell>
          <cell r="U13534">
            <v>4</v>
          </cell>
        </row>
        <row r="13535">
          <cell r="S13535" t="str">
            <v>CORA LE MANS</v>
          </cell>
          <cell r="T13535" t="str">
            <v>571989 CORA LE MANS</v>
          </cell>
          <cell r="U13535">
            <v>6</v>
          </cell>
        </row>
        <row r="13536">
          <cell r="S13536" t="str">
            <v>CORA LESQUIN</v>
          </cell>
          <cell r="T13536" t="str">
            <v>571989 CORA LESQUIN</v>
          </cell>
          <cell r="U13536">
            <v>6</v>
          </cell>
        </row>
        <row r="13537">
          <cell r="S13537" t="str">
            <v>CORA MOULINS LES METZ</v>
          </cell>
          <cell r="T13537" t="str">
            <v>571989 CORA MOULINS LES METZ</v>
          </cell>
          <cell r="U13537">
            <v>6</v>
          </cell>
        </row>
        <row r="13538">
          <cell r="S13538" t="str">
            <v>CORA STEF ST GENIS</v>
          </cell>
          <cell r="T13538" t="str">
            <v>571989 CORA STEF ST GENIS</v>
          </cell>
          <cell r="U13538">
            <v>6</v>
          </cell>
        </row>
        <row r="13539">
          <cell r="S13539" t="str">
            <v>CORA TIGUERY</v>
          </cell>
          <cell r="T13539" t="str">
            <v>571989 CORA TIGUERY</v>
          </cell>
          <cell r="U13539">
            <v>6</v>
          </cell>
        </row>
        <row r="13540">
          <cell r="S13540" t="str">
            <v>ITM AVERMES</v>
          </cell>
          <cell r="T13540" t="str">
            <v>571989 ITM AVERMES</v>
          </cell>
          <cell r="U13540">
            <v>4</v>
          </cell>
        </row>
        <row r="13541">
          <cell r="S13541" t="str">
            <v>ITM BRUAY-LA-BUISSIERE</v>
          </cell>
          <cell r="T13541" t="str">
            <v>571989 ITM BRUAY-LA-BUISSIERE</v>
          </cell>
          <cell r="U13541">
            <v>4</v>
          </cell>
        </row>
        <row r="13542">
          <cell r="S13542" t="str">
            <v>ITM CANLY</v>
          </cell>
          <cell r="T13542" t="str">
            <v>571989 ITM CANLY</v>
          </cell>
          <cell r="U13542">
            <v>4</v>
          </cell>
        </row>
        <row r="13543">
          <cell r="S13543" t="str">
            <v>ITM GRAND FOUGERAY</v>
          </cell>
          <cell r="T13543" t="str">
            <v>571989 ITM GRAND FOUGERAY</v>
          </cell>
          <cell r="U13543">
            <v>4</v>
          </cell>
        </row>
        <row r="13544">
          <cell r="S13544" t="str">
            <v>ITM NOYANT</v>
          </cell>
          <cell r="T13544" t="str">
            <v>571989 ITM NOYANT</v>
          </cell>
          <cell r="U13544">
            <v>4</v>
          </cell>
        </row>
        <row r="13545">
          <cell r="S13545" t="str">
            <v>ITM ROULLET</v>
          </cell>
          <cell r="T13545" t="str">
            <v>571989 ITM ROULLET</v>
          </cell>
          <cell r="U13545">
            <v>4</v>
          </cell>
        </row>
        <row r="13546">
          <cell r="S13546" t="str">
            <v>ITM SAINT GERAND</v>
          </cell>
          <cell r="T13546" t="str">
            <v>571989 ITM SAINT GERAND</v>
          </cell>
          <cell r="U13546">
            <v>4</v>
          </cell>
        </row>
        <row r="13547">
          <cell r="S13547" t="str">
            <v>ITM SAINT PAUL</v>
          </cell>
          <cell r="T13547" t="str">
            <v>571989 ITM SAINT PAUL</v>
          </cell>
          <cell r="U13547">
            <v>4</v>
          </cell>
        </row>
        <row r="13548">
          <cell r="S13548" t="str">
            <v>CORA LE MANS</v>
          </cell>
          <cell r="T13548" t="str">
            <v>572070 CORA LE MANS</v>
          </cell>
          <cell r="U13548">
            <v>6</v>
          </cell>
        </row>
        <row r="13549">
          <cell r="S13549" t="str">
            <v>CORA LESQUIN</v>
          </cell>
          <cell r="T13549" t="str">
            <v>572070 CORA LESQUIN</v>
          </cell>
          <cell r="U13549">
            <v>6</v>
          </cell>
        </row>
        <row r="13550">
          <cell r="S13550" t="str">
            <v>CORA MOULINS LES METZ</v>
          </cell>
          <cell r="T13550" t="str">
            <v>572070 CORA MOULINS LES METZ</v>
          </cell>
          <cell r="U13550">
            <v>6</v>
          </cell>
        </row>
        <row r="13551">
          <cell r="S13551" t="str">
            <v>CORA STEF ST GENIS</v>
          </cell>
          <cell r="T13551" t="str">
            <v>572070 CORA STEF ST GENIS</v>
          </cell>
          <cell r="U13551">
            <v>6</v>
          </cell>
        </row>
        <row r="13552">
          <cell r="S13552" t="str">
            <v>CORA TIGUERY</v>
          </cell>
          <cell r="T13552" t="str">
            <v>572070 CORA TIGUERY</v>
          </cell>
          <cell r="U13552">
            <v>6</v>
          </cell>
        </row>
        <row r="13553">
          <cell r="S13553" t="str">
            <v>ITM AMILLY</v>
          </cell>
          <cell r="T13553" t="str">
            <v>572070 ITM AMILLY</v>
          </cell>
          <cell r="U13553">
            <v>6</v>
          </cell>
        </row>
        <row r="13554">
          <cell r="S13554" t="str">
            <v>ITM AVERMES</v>
          </cell>
          <cell r="T13554" t="str">
            <v>572070 ITM AVERMES</v>
          </cell>
          <cell r="U13554">
            <v>6</v>
          </cell>
        </row>
        <row r="13555">
          <cell r="S13555" t="str">
            <v>ITM BRIGNOLES</v>
          </cell>
          <cell r="T13555" t="str">
            <v>572070 ITM BRIGNOLES</v>
          </cell>
          <cell r="U13555">
            <v>6</v>
          </cell>
        </row>
        <row r="13556">
          <cell r="S13556" t="str">
            <v>ITM BRUAY-LA-BUISSIERE</v>
          </cell>
          <cell r="T13556" t="str">
            <v>572070 ITM BRUAY-LA-BUISSIERE</v>
          </cell>
          <cell r="U13556">
            <v>6</v>
          </cell>
        </row>
        <row r="13557">
          <cell r="S13557" t="str">
            <v>ITM CANLY</v>
          </cell>
          <cell r="T13557" t="str">
            <v>572070 ITM CANLY</v>
          </cell>
          <cell r="U13557">
            <v>6</v>
          </cell>
        </row>
        <row r="13558">
          <cell r="S13558" t="str">
            <v>ITM GRAND FOUGERAY</v>
          </cell>
          <cell r="T13558" t="str">
            <v>572070 ITM GRAND FOUGERAY</v>
          </cell>
          <cell r="U13558">
            <v>6</v>
          </cell>
        </row>
        <row r="13559">
          <cell r="S13559" t="str">
            <v>ITM LECTOURE / MONTBARTIER</v>
          </cell>
          <cell r="T13559" t="str">
            <v>572070 ITM LECTOURE / MONTBARTIER</v>
          </cell>
          <cell r="U13559">
            <v>6</v>
          </cell>
        </row>
        <row r="13560">
          <cell r="S13560" t="str">
            <v>ITM LOUVIERS</v>
          </cell>
          <cell r="T13560" t="str">
            <v>572070 ITM LOUVIERS</v>
          </cell>
          <cell r="U13560">
            <v>6</v>
          </cell>
        </row>
        <row r="13561">
          <cell r="S13561" t="str">
            <v>ITM LUXEMONT</v>
          </cell>
          <cell r="T13561" t="str">
            <v>572070 ITM LUXEMONT</v>
          </cell>
          <cell r="U13561">
            <v>6</v>
          </cell>
        </row>
        <row r="13562">
          <cell r="S13562" t="str">
            <v>ITM MAGNY</v>
          </cell>
          <cell r="T13562" t="str">
            <v>572070 ITM MAGNY</v>
          </cell>
          <cell r="U13562">
            <v>6</v>
          </cell>
        </row>
        <row r="13563">
          <cell r="S13563" t="str">
            <v>ITM MIRIBEL</v>
          </cell>
          <cell r="T13563" t="str">
            <v>572070 ITM MIRIBEL</v>
          </cell>
          <cell r="U13563">
            <v>6</v>
          </cell>
        </row>
        <row r="13564">
          <cell r="S13564" t="str">
            <v>ITM NARBONNE / BEZIERS</v>
          </cell>
          <cell r="T13564" t="str">
            <v>572070 ITM NARBONNE / BEZIERS</v>
          </cell>
          <cell r="U13564">
            <v>6</v>
          </cell>
        </row>
        <row r="13565">
          <cell r="S13565" t="str">
            <v>ITM NOYANT</v>
          </cell>
          <cell r="T13565" t="str">
            <v>572070 ITM NOYANT</v>
          </cell>
          <cell r="U13565">
            <v>6</v>
          </cell>
        </row>
        <row r="13566">
          <cell r="S13566" t="str">
            <v>ITM PIERRELATTE</v>
          </cell>
          <cell r="T13566" t="str">
            <v>572070 ITM PIERRELATTE</v>
          </cell>
          <cell r="U13566">
            <v>6</v>
          </cell>
        </row>
        <row r="13567">
          <cell r="S13567" t="str">
            <v>ITM ROULLET</v>
          </cell>
          <cell r="T13567" t="str">
            <v>572070 ITM ROULLET</v>
          </cell>
          <cell r="U13567">
            <v>6</v>
          </cell>
        </row>
        <row r="13568">
          <cell r="S13568" t="str">
            <v>ITM SAINT DIE</v>
          </cell>
          <cell r="T13568" t="str">
            <v>572070 ITM SAINT DIE</v>
          </cell>
          <cell r="U13568">
            <v>6</v>
          </cell>
        </row>
        <row r="13569">
          <cell r="S13569" t="str">
            <v>ITM SAINT GERAND</v>
          </cell>
          <cell r="T13569" t="str">
            <v>572070 ITM SAINT GERAND</v>
          </cell>
          <cell r="U13569">
            <v>6</v>
          </cell>
        </row>
        <row r="13570">
          <cell r="S13570" t="str">
            <v>ITM SAINT PAUL</v>
          </cell>
          <cell r="T13570" t="str">
            <v>572070 ITM SAINT PAUL</v>
          </cell>
          <cell r="U13570">
            <v>6</v>
          </cell>
        </row>
        <row r="13571">
          <cell r="S13571" t="str">
            <v>LECASUD</v>
          </cell>
          <cell r="T13571" t="str">
            <v>572070 LECASUD</v>
          </cell>
          <cell r="U13571">
            <v>6</v>
          </cell>
        </row>
        <row r="13572">
          <cell r="S13572" t="str">
            <v>SCACENTRE</v>
          </cell>
          <cell r="T13572" t="str">
            <v>572070 SCACENTRE</v>
          </cell>
          <cell r="U13572">
            <v>6</v>
          </cell>
        </row>
        <row r="13573">
          <cell r="S13573" t="str">
            <v>SCACHAP</v>
          </cell>
          <cell r="T13573" t="str">
            <v>572070 SCACHAP</v>
          </cell>
          <cell r="U13573">
            <v>6</v>
          </cell>
        </row>
        <row r="13574">
          <cell r="S13574" t="str">
            <v>SCADIF</v>
          </cell>
          <cell r="T13574" t="str">
            <v>572070 SCADIF</v>
          </cell>
          <cell r="U13574">
            <v>6</v>
          </cell>
        </row>
        <row r="13575">
          <cell r="S13575" t="str">
            <v>SCALANDES</v>
          </cell>
          <cell r="T13575" t="str">
            <v>572070 SCALANDES</v>
          </cell>
          <cell r="U13575">
            <v>6</v>
          </cell>
        </row>
        <row r="13576">
          <cell r="S13576" t="str">
            <v>SCAOUEST</v>
          </cell>
          <cell r="T13576" t="str">
            <v>572070 SCAOUEST</v>
          </cell>
          <cell r="U13576">
            <v>6</v>
          </cell>
        </row>
        <row r="13577">
          <cell r="S13577" t="str">
            <v>SCAPALSACE</v>
          </cell>
          <cell r="T13577" t="str">
            <v>572070 SCAPALSACE</v>
          </cell>
          <cell r="U13577">
            <v>6</v>
          </cell>
        </row>
        <row r="13578">
          <cell r="S13578" t="str">
            <v>SCAPARTOIS</v>
          </cell>
          <cell r="T13578" t="str">
            <v>572070 SCAPARTOIS</v>
          </cell>
          <cell r="U13578">
            <v>6</v>
          </cell>
        </row>
        <row r="13579">
          <cell r="S13579" t="str">
            <v>SCAPEST</v>
          </cell>
          <cell r="T13579" t="str">
            <v>572070 SCAPEST</v>
          </cell>
          <cell r="U13579">
            <v>6</v>
          </cell>
        </row>
        <row r="13580">
          <cell r="S13580" t="str">
            <v>SCAPNOR</v>
          </cell>
          <cell r="T13580" t="str">
            <v>572070 SCAPNOR</v>
          </cell>
          <cell r="U13580">
            <v>6</v>
          </cell>
        </row>
        <row r="13581">
          <cell r="S13581" t="str">
            <v>SCARMOR</v>
          </cell>
          <cell r="T13581" t="str">
            <v>572070 SCARMOR</v>
          </cell>
          <cell r="U13581">
            <v>6</v>
          </cell>
        </row>
        <row r="13582">
          <cell r="S13582" t="str">
            <v>SCASO</v>
          </cell>
          <cell r="T13582" t="str">
            <v>572070 SCASO</v>
          </cell>
          <cell r="U13582">
            <v>0</v>
          </cell>
        </row>
        <row r="13583">
          <cell r="S13583" t="str">
            <v>SOCAMAINE</v>
          </cell>
          <cell r="T13583" t="str">
            <v>572070 SOCAMAINE</v>
          </cell>
          <cell r="U13583">
            <v>6</v>
          </cell>
        </row>
        <row r="13584">
          <cell r="S13584" t="str">
            <v>SOCAMIL</v>
          </cell>
          <cell r="T13584" t="str">
            <v>572070 SOCAMIL</v>
          </cell>
          <cell r="U13584">
            <v>0</v>
          </cell>
        </row>
        <row r="13585">
          <cell r="S13585" t="str">
            <v>SOCARA</v>
          </cell>
          <cell r="T13585" t="str">
            <v>572070 SOCARA</v>
          </cell>
          <cell r="U13585">
            <v>6</v>
          </cell>
        </row>
        <row r="13586">
          <cell r="S13586" t="str">
            <v>ITM AVERMES</v>
          </cell>
          <cell r="T13586" t="str">
            <v>572372 ITM AVERMES</v>
          </cell>
          <cell r="U13586">
            <v>4</v>
          </cell>
        </row>
        <row r="13587">
          <cell r="S13587" t="str">
            <v>ITM BRUAY-LA-BUISSIERE</v>
          </cell>
          <cell r="T13587" t="str">
            <v>572372 ITM BRUAY-LA-BUISSIERE</v>
          </cell>
          <cell r="U13587">
            <v>4</v>
          </cell>
        </row>
        <row r="13588">
          <cell r="S13588" t="str">
            <v>ITM CANLY</v>
          </cell>
          <cell r="T13588" t="str">
            <v>572372 ITM CANLY</v>
          </cell>
          <cell r="U13588">
            <v>4</v>
          </cell>
        </row>
        <row r="13589">
          <cell r="S13589" t="str">
            <v>ITM GRAND FOUGERAY</v>
          </cell>
          <cell r="T13589" t="str">
            <v>572372 ITM GRAND FOUGERAY</v>
          </cell>
          <cell r="U13589">
            <v>4</v>
          </cell>
        </row>
        <row r="13590">
          <cell r="S13590" t="str">
            <v>ITM NOYANT</v>
          </cell>
          <cell r="T13590" t="str">
            <v>572372 ITM NOYANT</v>
          </cell>
          <cell r="U13590">
            <v>4</v>
          </cell>
        </row>
        <row r="13591">
          <cell r="S13591" t="str">
            <v>ITM ROULLET</v>
          </cell>
          <cell r="T13591" t="str">
            <v>572372 ITM ROULLET</v>
          </cell>
          <cell r="U13591">
            <v>4</v>
          </cell>
        </row>
        <row r="13592">
          <cell r="S13592" t="str">
            <v>ITM SAINT GERAND</v>
          </cell>
          <cell r="T13592" t="str">
            <v>572372 ITM SAINT GERAND</v>
          </cell>
          <cell r="U13592">
            <v>4</v>
          </cell>
        </row>
        <row r="13593">
          <cell r="S13593" t="str">
            <v>ITM SAINT PAUL</v>
          </cell>
          <cell r="T13593" t="str">
            <v>572372 ITM SAINT PAUL</v>
          </cell>
          <cell r="U13593">
            <v>4</v>
          </cell>
        </row>
        <row r="13594">
          <cell r="S13594" t="str">
            <v>ITM AVERMES</v>
          </cell>
          <cell r="T13594" t="str">
            <v>572373 ITM AVERMES</v>
          </cell>
          <cell r="U13594">
            <v>4</v>
          </cell>
        </row>
        <row r="13595">
          <cell r="S13595" t="str">
            <v>ITM BRUAY-LA-BUISSIERE</v>
          </cell>
          <cell r="T13595" t="str">
            <v>572373 ITM BRUAY-LA-BUISSIERE</v>
          </cell>
          <cell r="U13595">
            <v>4</v>
          </cell>
        </row>
        <row r="13596">
          <cell r="S13596" t="str">
            <v>ITM CANLY</v>
          </cell>
          <cell r="T13596" t="str">
            <v>572373 ITM CANLY</v>
          </cell>
          <cell r="U13596">
            <v>4</v>
          </cell>
        </row>
        <row r="13597">
          <cell r="S13597" t="str">
            <v>ITM GRAND FOUGERAY</v>
          </cell>
          <cell r="T13597" t="str">
            <v>572373 ITM GRAND FOUGERAY</v>
          </cell>
          <cell r="U13597">
            <v>4</v>
          </cell>
        </row>
        <row r="13598">
          <cell r="S13598" t="str">
            <v>ITM NOYANT</v>
          </cell>
          <cell r="T13598" t="str">
            <v>572373 ITM NOYANT</v>
          </cell>
          <cell r="U13598">
            <v>4</v>
          </cell>
        </row>
        <row r="13599">
          <cell r="S13599" t="str">
            <v>ITM ROULLET</v>
          </cell>
          <cell r="T13599" t="str">
            <v>572373 ITM ROULLET</v>
          </cell>
          <cell r="U13599">
            <v>4</v>
          </cell>
        </row>
        <row r="13600">
          <cell r="S13600" t="str">
            <v>ITM SAINT GERAND</v>
          </cell>
          <cell r="T13600" t="str">
            <v>572373 ITM SAINT GERAND</v>
          </cell>
          <cell r="U13600">
            <v>4</v>
          </cell>
        </row>
        <row r="13601">
          <cell r="S13601" t="str">
            <v>ITM SAINT PAUL</v>
          </cell>
          <cell r="T13601" t="str">
            <v>572373 ITM SAINT PAUL</v>
          </cell>
          <cell r="U13601">
            <v>4</v>
          </cell>
        </row>
        <row r="13602">
          <cell r="S13602" t="str">
            <v>ITM AVERMES</v>
          </cell>
          <cell r="T13602" t="str">
            <v>572374 ITM AVERMES</v>
          </cell>
          <cell r="U13602">
            <v>4</v>
          </cell>
        </row>
        <row r="13603">
          <cell r="S13603" t="str">
            <v>ITM BRUAY-LA-BUISSIERE</v>
          </cell>
          <cell r="T13603" t="str">
            <v>572374 ITM BRUAY-LA-BUISSIERE</v>
          </cell>
          <cell r="U13603">
            <v>4</v>
          </cell>
        </row>
        <row r="13604">
          <cell r="S13604" t="str">
            <v>ITM CANLY</v>
          </cell>
          <cell r="T13604" t="str">
            <v>572374 ITM CANLY</v>
          </cell>
          <cell r="U13604">
            <v>4</v>
          </cell>
        </row>
        <row r="13605">
          <cell r="S13605" t="str">
            <v>ITM GRAND FOUGERAY</v>
          </cell>
          <cell r="T13605" t="str">
            <v>572374 ITM GRAND FOUGERAY</v>
          </cell>
          <cell r="U13605">
            <v>4</v>
          </cell>
        </row>
        <row r="13606">
          <cell r="S13606" t="str">
            <v>ITM NOYANT</v>
          </cell>
          <cell r="T13606" t="str">
            <v>572374 ITM NOYANT</v>
          </cell>
          <cell r="U13606">
            <v>4</v>
          </cell>
        </row>
        <row r="13607">
          <cell r="S13607" t="str">
            <v>ITM ROULLET</v>
          </cell>
          <cell r="T13607" t="str">
            <v>572374 ITM ROULLET</v>
          </cell>
          <cell r="U13607">
            <v>4</v>
          </cell>
        </row>
        <row r="13608">
          <cell r="S13608" t="str">
            <v>ITM SAINT GERAND</v>
          </cell>
          <cell r="T13608" t="str">
            <v>572374 ITM SAINT GERAND</v>
          </cell>
          <cell r="U13608">
            <v>4</v>
          </cell>
        </row>
        <row r="13609">
          <cell r="S13609" t="str">
            <v>ITM SAINT PAUL</v>
          </cell>
          <cell r="T13609" t="str">
            <v>572374 ITM SAINT PAUL</v>
          </cell>
          <cell r="U13609">
            <v>4</v>
          </cell>
        </row>
        <row r="13610">
          <cell r="S13610" t="str">
            <v>ITM AVERMES</v>
          </cell>
          <cell r="T13610" t="str">
            <v>572375 ITM AVERMES</v>
          </cell>
          <cell r="U13610">
            <v>4</v>
          </cell>
        </row>
        <row r="13611">
          <cell r="S13611" t="str">
            <v>ITM BRUAY-LA-BUISSIERE</v>
          </cell>
          <cell r="T13611" t="str">
            <v>572375 ITM BRUAY-LA-BUISSIERE</v>
          </cell>
          <cell r="U13611">
            <v>4</v>
          </cell>
        </row>
        <row r="13612">
          <cell r="S13612" t="str">
            <v>ITM CANLY</v>
          </cell>
          <cell r="T13612" t="str">
            <v>572375 ITM CANLY</v>
          </cell>
          <cell r="U13612">
            <v>4</v>
          </cell>
        </row>
        <row r="13613">
          <cell r="S13613" t="str">
            <v>ITM GRAND FOUGERAY</v>
          </cell>
          <cell r="T13613" t="str">
            <v>572375 ITM GRAND FOUGERAY</v>
          </cell>
          <cell r="U13613">
            <v>4</v>
          </cell>
        </row>
        <row r="13614">
          <cell r="S13614" t="str">
            <v>ITM NOYANT</v>
          </cell>
          <cell r="T13614" t="str">
            <v>572375 ITM NOYANT</v>
          </cell>
          <cell r="U13614">
            <v>4</v>
          </cell>
        </row>
        <row r="13615">
          <cell r="S13615" t="str">
            <v>ITM ROULLET</v>
          </cell>
          <cell r="T13615" t="str">
            <v>572375 ITM ROULLET</v>
          </cell>
          <cell r="U13615">
            <v>4</v>
          </cell>
        </row>
        <row r="13616">
          <cell r="S13616" t="str">
            <v>ITM SAINT GERAND</v>
          </cell>
          <cell r="T13616" t="str">
            <v>572375 ITM SAINT GERAND</v>
          </cell>
          <cell r="U13616">
            <v>4</v>
          </cell>
        </row>
        <row r="13617">
          <cell r="S13617" t="str">
            <v>ITM SAINT PAUL</v>
          </cell>
          <cell r="T13617" t="str">
            <v>572375 ITM SAINT PAUL</v>
          </cell>
          <cell r="U13617">
            <v>4</v>
          </cell>
        </row>
        <row r="13618">
          <cell r="S13618" t="str">
            <v>ITM AVERMES</v>
          </cell>
          <cell r="T13618" t="str">
            <v>572443 ITM AVERMES</v>
          </cell>
          <cell r="U13618">
            <v>4</v>
          </cell>
        </row>
        <row r="13619">
          <cell r="S13619" t="str">
            <v>ITM BRUAY-LA-BUISSIERE</v>
          </cell>
          <cell r="T13619" t="str">
            <v>572443 ITM BRUAY-LA-BUISSIERE</v>
          </cell>
          <cell r="U13619">
            <v>4</v>
          </cell>
        </row>
        <row r="13620">
          <cell r="S13620" t="str">
            <v>ITM CANLY</v>
          </cell>
          <cell r="T13620" t="str">
            <v>572443 ITM CANLY</v>
          </cell>
          <cell r="U13620">
            <v>4</v>
          </cell>
        </row>
        <row r="13621">
          <cell r="S13621" t="str">
            <v>ITM GRAND FOUGERAY</v>
          </cell>
          <cell r="T13621" t="str">
            <v>572443 ITM GRAND FOUGERAY</v>
          </cell>
          <cell r="U13621">
            <v>4</v>
          </cell>
        </row>
        <row r="13622">
          <cell r="S13622" t="str">
            <v>ITM NOYANT</v>
          </cell>
          <cell r="T13622" t="str">
            <v>572443 ITM NOYANT</v>
          </cell>
          <cell r="U13622">
            <v>4</v>
          </cell>
        </row>
        <row r="13623">
          <cell r="S13623" t="str">
            <v>ITM ROULLET</v>
          </cell>
          <cell r="T13623" t="str">
            <v>572443 ITM ROULLET</v>
          </cell>
          <cell r="U13623">
            <v>4</v>
          </cell>
        </row>
        <row r="13624">
          <cell r="S13624" t="str">
            <v>ITM SAINT GERAND</v>
          </cell>
          <cell r="T13624" t="str">
            <v>572443 ITM SAINT GERAND</v>
          </cell>
          <cell r="U13624">
            <v>4</v>
          </cell>
        </row>
        <row r="13625">
          <cell r="S13625" t="str">
            <v>ITM SAINT PAUL</v>
          </cell>
          <cell r="T13625" t="str">
            <v>572443 ITM SAINT PAUL</v>
          </cell>
          <cell r="U13625">
            <v>4</v>
          </cell>
        </row>
        <row r="13626">
          <cell r="S13626" t="str">
            <v>MARKET AFFI. GUYENNE ET GASCOGNE</v>
          </cell>
          <cell r="T13626" t="str">
            <v>572443 MARKET AFFI. GUYENNE ET GASCOGNE</v>
          </cell>
          <cell r="U13626">
            <v>4</v>
          </cell>
        </row>
        <row r="13627">
          <cell r="S13627" t="str">
            <v>MARKET AFFI. GUYENNE ET GASCOGNE</v>
          </cell>
          <cell r="T13627" t="str">
            <v>572443 MARKET AFFI. GUYENNE ET GASCOGNE</v>
          </cell>
          <cell r="U13627">
            <v>4</v>
          </cell>
        </row>
        <row r="13628">
          <cell r="S13628" t="str">
            <v>MARKET AFFI. GUYENNE ET GASCOGNE</v>
          </cell>
          <cell r="T13628" t="str">
            <v>572443 MARKET AFFI. GUYENNE ET GASCOGNE</v>
          </cell>
          <cell r="U13628">
            <v>4</v>
          </cell>
        </row>
        <row r="13629">
          <cell r="S13629" t="str">
            <v>MARKET AIRE SUR LA LYS</v>
          </cell>
          <cell r="T13629" t="str">
            <v>572443 MARKET AIRE SUR LA LYS</v>
          </cell>
          <cell r="U13629">
            <v>4</v>
          </cell>
        </row>
        <row r="13630">
          <cell r="S13630" t="str">
            <v>MARKET AIRE SUR LA LYS</v>
          </cell>
          <cell r="T13630" t="str">
            <v>572443 MARKET AIRE SUR LA LYS</v>
          </cell>
          <cell r="U13630">
            <v>4</v>
          </cell>
        </row>
        <row r="13631">
          <cell r="S13631" t="str">
            <v>MARKET AIRE SUR LA LYS</v>
          </cell>
          <cell r="T13631" t="str">
            <v>572443 MARKET AIRE SUR LA LYS</v>
          </cell>
          <cell r="U13631">
            <v>4</v>
          </cell>
        </row>
        <row r="13632">
          <cell r="S13632" t="str">
            <v>MARKET AIRE SUR LA LYS</v>
          </cell>
          <cell r="T13632" t="str">
            <v>572443 MARKET AIRE SUR LA LYS</v>
          </cell>
          <cell r="U13632">
            <v>4</v>
          </cell>
        </row>
        <row r="13633">
          <cell r="S13633" t="str">
            <v>MARKET AIRE SUR LA LYS</v>
          </cell>
          <cell r="T13633" t="str">
            <v>572443 MARKET AIRE SUR LA LYS</v>
          </cell>
          <cell r="U13633">
            <v>4</v>
          </cell>
        </row>
        <row r="13634">
          <cell r="S13634" t="str">
            <v>MARKET CARPIQUET</v>
          </cell>
          <cell r="T13634" t="str">
            <v>572443 MARKET CARPIQUET</v>
          </cell>
          <cell r="U13634">
            <v>4</v>
          </cell>
        </row>
        <row r="13635">
          <cell r="S13635" t="str">
            <v>MARKET CARPIQUET</v>
          </cell>
          <cell r="T13635" t="str">
            <v>572443 MARKET CARPIQUET</v>
          </cell>
          <cell r="U13635">
            <v>4</v>
          </cell>
        </row>
        <row r="13636">
          <cell r="S13636" t="str">
            <v>MARKET CARPIQUET</v>
          </cell>
          <cell r="T13636" t="str">
            <v>572443 MARKET CARPIQUET</v>
          </cell>
          <cell r="U13636">
            <v>4</v>
          </cell>
        </row>
        <row r="13637">
          <cell r="S13637" t="str">
            <v>MARKET CARPIQUET</v>
          </cell>
          <cell r="T13637" t="str">
            <v>572443 MARKET CARPIQUET</v>
          </cell>
          <cell r="U13637">
            <v>4</v>
          </cell>
        </row>
        <row r="13638">
          <cell r="S13638" t="str">
            <v>MARKET CARPIQUET</v>
          </cell>
          <cell r="T13638" t="str">
            <v>572443 MARKET CARPIQUET</v>
          </cell>
          <cell r="U13638">
            <v>4</v>
          </cell>
        </row>
        <row r="13639">
          <cell r="S13639" t="str">
            <v>MARKET COMBS SENART</v>
          </cell>
          <cell r="T13639" t="str">
            <v>572443 MARKET COMBS SENART</v>
          </cell>
          <cell r="U13639">
            <v>4</v>
          </cell>
        </row>
        <row r="13640">
          <cell r="S13640" t="str">
            <v>MARKET COMBS SENART</v>
          </cell>
          <cell r="T13640" t="str">
            <v>572443 MARKET COMBS SENART</v>
          </cell>
          <cell r="U13640">
            <v>4</v>
          </cell>
        </row>
        <row r="13641">
          <cell r="S13641" t="str">
            <v>MARKET COMBS SENART</v>
          </cell>
          <cell r="T13641" t="str">
            <v>572443 MARKET COMBS SENART</v>
          </cell>
          <cell r="U13641">
            <v>4</v>
          </cell>
        </row>
        <row r="13642">
          <cell r="S13642" t="str">
            <v>MARKET COMBS SENART</v>
          </cell>
          <cell r="T13642" t="str">
            <v>572443 MARKET COMBS SENART</v>
          </cell>
          <cell r="U13642">
            <v>4</v>
          </cell>
        </row>
        <row r="13643">
          <cell r="S13643" t="str">
            <v>MARKET COMBS SENART</v>
          </cell>
          <cell r="T13643" t="str">
            <v>572443 MARKET COMBS SENART</v>
          </cell>
          <cell r="U13643">
            <v>4</v>
          </cell>
        </row>
        <row r="13644">
          <cell r="S13644" t="str">
            <v>MARKET CREPY</v>
          </cell>
          <cell r="T13644" t="str">
            <v>572443 MARKET CREPY</v>
          </cell>
          <cell r="U13644">
            <v>4</v>
          </cell>
        </row>
        <row r="13645">
          <cell r="S13645" t="str">
            <v>MARKET CREPY</v>
          </cell>
          <cell r="T13645" t="str">
            <v>572443 MARKET CREPY</v>
          </cell>
          <cell r="U13645">
            <v>4</v>
          </cell>
        </row>
        <row r="13646">
          <cell r="S13646" t="str">
            <v>MARKET CREPY</v>
          </cell>
          <cell r="T13646" t="str">
            <v>572443 MARKET CREPY</v>
          </cell>
          <cell r="U13646">
            <v>4</v>
          </cell>
        </row>
        <row r="13647">
          <cell r="S13647" t="str">
            <v>MARKET CREPY</v>
          </cell>
          <cell r="T13647" t="str">
            <v>572443 MARKET CREPY</v>
          </cell>
          <cell r="U13647">
            <v>4</v>
          </cell>
        </row>
        <row r="13648">
          <cell r="S13648" t="str">
            <v>MARKET CREPY</v>
          </cell>
          <cell r="T13648" t="str">
            <v>572443 MARKET CREPY</v>
          </cell>
          <cell r="U13648">
            <v>4</v>
          </cell>
        </row>
        <row r="13649">
          <cell r="S13649" t="str">
            <v>MARKET LE MANS</v>
          </cell>
          <cell r="T13649" t="str">
            <v>572443 MARKET LE MANS</v>
          </cell>
          <cell r="U13649">
            <v>4</v>
          </cell>
        </row>
        <row r="13650">
          <cell r="S13650" t="str">
            <v>MARKET LE MANS</v>
          </cell>
          <cell r="T13650" t="str">
            <v>572443 MARKET LE MANS</v>
          </cell>
          <cell r="U13650">
            <v>4</v>
          </cell>
        </row>
        <row r="13651">
          <cell r="S13651" t="str">
            <v>MARKET LE MANS</v>
          </cell>
          <cell r="T13651" t="str">
            <v>572443 MARKET LE MANS</v>
          </cell>
          <cell r="U13651">
            <v>4</v>
          </cell>
        </row>
        <row r="13652">
          <cell r="S13652" t="str">
            <v>MARKET LE MANS</v>
          </cell>
          <cell r="T13652" t="str">
            <v>572443 MARKET LE MANS</v>
          </cell>
          <cell r="U13652">
            <v>4</v>
          </cell>
        </row>
        <row r="13653">
          <cell r="S13653" t="str">
            <v>MARKET LE MANS</v>
          </cell>
          <cell r="T13653" t="str">
            <v>572443 MARKET LE MANS</v>
          </cell>
          <cell r="U13653">
            <v>4</v>
          </cell>
        </row>
        <row r="13654">
          <cell r="S13654" t="str">
            <v>MARKET LE RHEU</v>
          </cell>
          <cell r="T13654" t="str">
            <v>572443 MARKET LE RHEU</v>
          </cell>
          <cell r="U13654">
            <v>4</v>
          </cell>
        </row>
        <row r="13655">
          <cell r="S13655" t="str">
            <v>MARKET LE RHEU</v>
          </cell>
          <cell r="T13655" t="str">
            <v>572443 MARKET LE RHEU</v>
          </cell>
          <cell r="U13655">
            <v>4</v>
          </cell>
        </row>
        <row r="13656">
          <cell r="S13656" t="str">
            <v>MARKET LE RHEU</v>
          </cell>
          <cell r="T13656" t="str">
            <v>572443 MARKET LE RHEU</v>
          </cell>
          <cell r="U13656">
            <v>4</v>
          </cell>
        </row>
        <row r="13657">
          <cell r="S13657" t="str">
            <v>MARKET PLAISANCE</v>
          </cell>
          <cell r="T13657" t="str">
            <v>572443 MARKET PLAISANCE</v>
          </cell>
          <cell r="U13657">
            <v>4</v>
          </cell>
        </row>
        <row r="13658">
          <cell r="S13658" t="str">
            <v>MARKET PLAISANCE</v>
          </cell>
          <cell r="T13658" t="str">
            <v>572443 MARKET PLAISANCE</v>
          </cell>
          <cell r="U13658">
            <v>4</v>
          </cell>
        </row>
        <row r="13659">
          <cell r="S13659" t="str">
            <v>MARKET PLAISANCE</v>
          </cell>
          <cell r="T13659" t="str">
            <v>572443 MARKET PLAISANCE</v>
          </cell>
          <cell r="U13659">
            <v>4</v>
          </cell>
        </row>
        <row r="13660">
          <cell r="S13660" t="str">
            <v>MARKET PLAISANCE</v>
          </cell>
          <cell r="T13660" t="str">
            <v>572443 MARKET PLAISANCE</v>
          </cell>
          <cell r="U13660">
            <v>4</v>
          </cell>
        </row>
        <row r="13661">
          <cell r="S13661" t="str">
            <v>MARKET PLAISANCE</v>
          </cell>
          <cell r="T13661" t="str">
            <v>572443 MARKET PLAISANCE</v>
          </cell>
          <cell r="U13661">
            <v>4</v>
          </cell>
        </row>
        <row r="13662">
          <cell r="S13662" t="str">
            <v>MARKET PLAISANCE</v>
          </cell>
          <cell r="T13662" t="str">
            <v>572443 MARKET PLAISANCE</v>
          </cell>
          <cell r="U13662">
            <v>4</v>
          </cell>
        </row>
        <row r="13663">
          <cell r="S13663" t="str">
            <v>MARKET ST GERMAIN</v>
          </cell>
          <cell r="T13663" t="str">
            <v>572443 MARKET ST GERMAIN</v>
          </cell>
          <cell r="U13663">
            <v>4</v>
          </cell>
        </row>
        <row r="13664">
          <cell r="S13664" t="str">
            <v>MARKET ST GERMAIN</v>
          </cell>
          <cell r="T13664" t="str">
            <v>572443 MARKET ST GERMAIN</v>
          </cell>
          <cell r="U13664">
            <v>4</v>
          </cell>
        </row>
        <row r="13665">
          <cell r="S13665" t="str">
            <v>MARKET ST GERMAIN</v>
          </cell>
          <cell r="T13665" t="str">
            <v>572443 MARKET ST GERMAIN</v>
          </cell>
          <cell r="U13665">
            <v>4</v>
          </cell>
        </row>
        <row r="13666">
          <cell r="S13666" t="str">
            <v>MARKET ST GERMAIN</v>
          </cell>
          <cell r="T13666" t="str">
            <v>572443 MARKET ST GERMAIN</v>
          </cell>
          <cell r="U13666">
            <v>4</v>
          </cell>
        </row>
        <row r="13667">
          <cell r="S13667" t="str">
            <v>MARKET ST GERMAIN</v>
          </cell>
          <cell r="T13667" t="str">
            <v>572443 MARKET ST GERMAIN</v>
          </cell>
          <cell r="U13667">
            <v>4</v>
          </cell>
        </row>
        <row r="13668">
          <cell r="S13668" t="str">
            <v>SYSTEME U SUD</v>
          </cell>
          <cell r="T13668" t="str">
            <v>572443 SYSTEME U SUD</v>
          </cell>
          <cell r="U13668">
            <v>4</v>
          </cell>
        </row>
        <row r="13669">
          <cell r="S13669" t="str">
            <v>COOP NORMANDIE PICARDIE</v>
          </cell>
          <cell r="T13669" t="str">
            <v>572444 COOP NORMANDIE PICARDIE</v>
          </cell>
          <cell r="U13669">
            <v>4</v>
          </cell>
        </row>
        <row r="13670">
          <cell r="S13670" t="str">
            <v>SYSTEME U NORD OUEST</v>
          </cell>
          <cell r="T13670" t="str">
            <v>572444 SYSTEME U NORD OUEST</v>
          </cell>
          <cell r="U13670">
            <v>4</v>
          </cell>
        </row>
        <row r="13671">
          <cell r="S13671" t="str">
            <v>ITM AVERMES</v>
          </cell>
          <cell r="T13671" t="str">
            <v>572446 ITM AVERMES</v>
          </cell>
          <cell r="U13671" t="str">
            <v>4 ou 6</v>
          </cell>
        </row>
        <row r="13672">
          <cell r="S13672" t="str">
            <v>ITM BRUAY-LA-BUISSIERE</v>
          </cell>
          <cell r="T13672" t="str">
            <v>572446 ITM BRUAY-LA-BUISSIERE</v>
          </cell>
          <cell r="U13672" t="str">
            <v>4 ou 6</v>
          </cell>
        </row>
        <row r="13673">
          <cell r="S13673" t="str">
            <v>ITM CANLY</v>
          </cell>
          <cell r="T13673" t="str">
            <v>572446 ITM CANLY</v>
          </cell>
          <cell r="U13673" t="str">
            <v>4 ou 6</v>
          </cell>
        </row>
        <row r="13674">
          <cell r="S13674" t="str">
            <v>ITM GRAND FOUGERAY</v>
          </cell>
          <cell r="T13674" t="str">
            <v>572446 ITM GRAND FOUGERAY</v>
          </cell>
          <cell r="U13674" t="str">
            <v>4 ou 6</v>
          </cell>
        </row>
        <row r="13675">
          <cell r="S13675" t="str">
            <v>ITM NOYANT</v>
          </cell>
          <cell r="T13675" t="str">
            <v>572446 ITM NOYANT</v>
          </cell>
          <cell r="U13675" t="str">
            <v>4 ou 6</v>
          </cell>
        </row>
        <row r="13676">
          <cell r="S13676" t="str">
            <v>ITM ROULLET</v>
          </cell>
          <cell r="T13676" t="str">
            <v>572446 ITM ROULLET</v>
          </cell>
          <cell r="U13676" t="str">
            <v>4 ou 6</v>
          </cell>
        </row>
        <row r="13677">
          <cell r="S13677" t="str">
            <v>ITM SAINT GERAND</v>
          </cell>
          <cell r="T13677" t="str">
            <v>572446 ITM SAINT GERAND</v>
          </cell>
          <cell r="U13677" t="str">
            <v>4 ou 6</v>
          </cell>
        </row>
        <row r="13678">
          <cell r="S13678" t="str">
            <v>ITM SAINT PAUL</v>
          </cell>
          <cell r="T13678" t="str">
            <v>572446 ITM SAINT PAUL</v>
          </cell>
          <cell r="U13678" t="str">
            <v>4 ou 6</v>
          </cell>
        </row>
        <row r="13679">
          <cell r="S13679" t="str">
            <v>COOP NORMANDIE PICARDIE</v>
          </cell>
          <cell r="T13679" t="str">
            <v>572446 COOP NORMANDIE PICARDIE</v>
          </cell>
          <cell r="U13679">
            <v>4</v>
          </cell>
        </row>
        <row r="13680">
          <cell r="S13680" t="str">
            <v>SYSTEME U NORD OUEST</v>
          </cell>
          <cell r="T13680" t="str">
            <v>572446 SYSTEME U NORD OUEST</v>
          </cell>
          <cell r="U13680">
            <v>4</v>
          </cell>
        </row>
        <row r="13681">
          <cell r="S13681" t="str">
            <v>ITM AVERMES</v>
          </cell>
          <cell r="T13681" t="str">
            <v>572447 ITM AVERMES</v>
          </cell>
          <cell r="U13681" t="str">
            <v>4 ou 6</v>
          </cell>
        </row>
        <row r="13682">
          <cell r="S13682" t="str">
            <v>ITM BRUAY-LA-BUISSIERE</v>
          </cell>
          <cell r="T13682" t="str">
            <v>572447 ITM BRUAY-LA-BUISSIERE</v>
          </cell>
          <cell r="U13682" t="str">
            <v>4 ou 6</v>
          </cell>
        </row>
        <row r="13683">
          <cell r="S13683" t="str">
            <v>ITM CANLY</v>
          </cell>
          <cell r="T13683" t="str">
            <v>572447 ITM CANLY</v>
          </cell>
          <cell r="U13683" t="str">
            <v>4 ou 6</v>
          </cell>
        </row>
        <row r="13684">
          <cell r="S13684" t="str">
            <v>ITM GRAND FOUGERAY</v>
          </cell>
          <cell r="T13684" t="str">
            <v>572447 ITM GRAND FOUGERAY</v>
          </cell>
          <cell r="U13684" t="str">
            <v>4 ou 6</v>
          </cell>
        </row>
        <row r="13685">
          <cell r="S13685" t="str">
            <v>ITM NOYANT</v>
          </cell>
          <cell r="T13685" t="str">
            <v>572447 ITM NOYANT</v>
          </cell>
          <cell r="U13685" t="str">
            <v>4 ou 6</v>
          </cell>
        </row>
        <row r="13686">
          <cell r="S13686" t="str">
            <v>ITM ROULLET</v>
          </cell>
          <cell r="T13686" t="str">
            <v>572447 ITM ROULLET</v>
          </cell>
          <cell r="U13686" t="str">
            <v>4 ou 6</v>
          </cell>
        </row>
        <row r="13687">
          <cell r="S13687" t="str">
            <v>ITM SAINT GERAND</v>
          </cell>
          <cell r="T13687" t="str">
            <v>572447 ITM SAINT GERAND</v>
          </cell>
          <cell r="U13687" t="str">
            <v>4 ou 6</v>
          </cell>
        </row>
        <row r="13688">
          <cell r="S13688" t="str">
            <v>ITM SAINT PAUL</v>
          </cell>
          <cell r="T13688" t="str">
            <v>572447 ITM SAINT PAUL</v>
          </cell>
          <cell r="U13688" t="str">
            <v>4 ou 6</v>
          </cell>
        </row>
        <row r="13689">
          <cell r="S13689" t="str">
            <v>SYSTEME U SUD</v>
          </cell>
          <cell r="T13689" t="str">
            <v>572447 SYSTEME U SUD</v>
          </cell>
          <cell r="U13689">
            <v>4</v>
          </cell>
        </row>
        <row r="13690">
          <cell r="S13690" t="str">
            <v>ITM AVERMES</v>
          </cell>
          <cell r="T13690" t="str">
            <v>572448 ITM AVERMES</v>
          </cell>
          <cell r="U13690">
            <v>4</v>
          </cell>
        </row>
        <row r="13691">
          <cell r="S13691" t="str">
            <v>ITM BRUAY-LA-BUISSIERE</v>
          </cell>
          <cell r="T13691" t="str">
            <v>572448 ITM BRUAY-LA-BUISSIERE</v>
          </cell>
          <cell r="U13691">
            <v>4</v>
          </cell>
        </row>
        <row r="13692">
          <cell r="S13692" t="str">
            <v>ITM CANLY</v>
          </cell>
          <cell r="T13692" t="str">
            <v>572448 ITM CANLY</v>
          </cell>
          <cell r="U13692">
            <v>4</v>
          </cell>
        </row>
        <row r="13693">
          <cell r="S13693" t="str">
            <v>ITM GRAND FOUGERAY</v>
          </cell>
          <cell r="T13693" t="str">
            <v>572448 ITM GRAND FOUGERAY</v>
          </cell>
          <cell r="U13693">
            <v>4</v>
          </cell>
        </row>
        <row r="13694">
          <cell r="S13694" t="str">
            <v>ITM NOYANT</v>
          </cell>
          <cell r="T13694" t="str">
            <v>572448 ITM NOYANT</v>
          </cell>
          <cell r="U13694">
            <v>4</v>
          </cell>
        </row>
        <row r="13695">
          <cell r="S13695" t="str">
            <v>ITM ROULLET</v>
          </cell>
          <cell r="T13695" t="str">
            <v>572448 ITM ROULLET</v>
          </cell>
          <cell r="U13695">
            <v>4</v>
          </cell>
        </row>
        <row r="13696">
          <cell r="S13696" t="str">
            <v>ITM SAINT GERAND</v>
          </cell>
          <cell r="T13696" t="str">
            <v>572448 ITM SAINT GERAND</v>
          </cell>
          <cell r="U13696">
            <v>4</v>
          </cell>
        </row>
        <row r="13697">
          <cell r="S13697" t="str">
            <v>ITM SAINT PAUL</v>
          </cell>
          <cell r="T13697" t="str">
            <v>572448 ITM SAINT PAUL</v>
          </cell>
          <cell r="U13697">
            <v>4</v>
          </cell>
        </row>
        <row r="13698">
          <cell r="S13698" t="str">
            <v>ITM AVERMES</v>
          </cell>
          <cell r="T13698" t="str">
            <v>572449 ITM AVERMES</v>
          </cell>
          <cell r="U13698">
            <v>4</v>
          </cell>
        </row>
        <row r="13699">
          <cell r="S13699" t="str">
            <v>ITM BRUAY-LA-BUISSIERE</v>
          </cell>
          <cell r="T13699" t="str">
            <v>572449 ITM BRUAY-LA-BUISSIERE</v>
          </cell>
          <cell r="U13699">
            <v>4</v>
          </cell>
        </row>
        <row r="13700">
          <cell r="S13700" t="str">
            <v>ITM CANLY</v>
          </cell>
          <cell r="T13700" t="str">
            <v>572449 ITM CANLY</v>
          </cell>
          <cell r="U13700">
            <v>4</v>
          </cell>
        </row>
        <row r="13701">
          <cell r="S13701" t="str">
            <v>ITM GRAND FOUGERAY</v>
          </cell>
          <cell r="T13701" t="str">
            <v>572449 ITM GRAND FOUGERAY</v>
          </cell>
          <cell r="U13701">
            <v>4</v>
          </cell>
        </row>
        <row r="13702">
          <cell r="S13702" t="str">
            <v>ITM NOYANT</v>
          </cell>
          <cell r="T13702" t="str">
            <v>572449 ITM NOYANT</v>
          </cell>
          <cell r="U13702">
            <v>4</v>
          </cell>
        </row>
        <row r="13703">
          <cell r="S13703" t="str">
            <v>ITM ROULLET</v>
          </cell>
          <cell r="T13703" t="str">
            <v>572449 ITM ROULLET</v>
          </cell>
          <cell r="U13703">
            <v>4</v>
          </cell>
        </row>
        <row r="13704">
          <cell r="S13704" t="str">
            <v>ITM SAINT GERAND</v>
          </cell>
          <cell r="T13704" t="str">
            <v>572449 ITM SAINT GERAND</v>
          </cell>
          <cell r="U13704">
            <v>4</v>
          </cell>
        </row>
        <row r="13705">
          <cell r="S13705" t="str">
            <v>ITM SAINT PAUL</v>
          </cell>
          <cell r="T13705" t="str">
            <v>572449 ITM SAINT PAUL</v>
          </cell>
          <cell r="U13705">
            <v>4</v>
          </cell>
        </row>
        <row r="13706">
          <cell r="S13706" t="str">
            <v>ITM AVERMES</v>
          </cell>
          <cell r="T13706" t="str">
            <v>572533 ITM AVERMES</v>
          </cell>
          <cell r="U13706">
            <v>4</v>
          </cell>
        </row>
        <row r="13707">
          <cell r="S13707" t="str">
            <v>ITM BRUAY-LA-BUISSIERE</v>
          </cell>
          <cell r="T13707" t="str">
            <v>572533 ITM BRUAY-LA-BUISSIERE</v>
          </cell>
          <cell r="U13707">
            <v>4</v>
          </cell>
        </row>
        <row r="13708">
          <cell r="S13708" t="str">
            <v>ITM CANLY</v>
          </cell>
          <cell r="T13708" t="str">
            <v>572533 ITM CANLY</v>
          </cell>
          <cell r="U13708">
            <v>4</v>
          </cell>
        </row>
        <row r="13709">
          <cell r="S13709" t="str">
            <v>ITM GRAND FOUGERAY</v>
          </cell>
          <cell r="T13709" t="str">
            <v>572533 ITM GRAND FOUGERAY</v>
          </cell>
          <cell r="U13709">
            <v>4</v>
          </cell>
        </row>
        <row r="13710">
          <cell r="S13710" t="str">
            <v>ITM NOYANT</v>
          </cell>
          <cell r="T13710" t="str">
            <v>572533 ITM NOYANT</v>
          </cell>
          <cell r="U13710">
            <v>4</v>
          </cell>
        </row>
        <row r="13711">
          <cell r="S13711" t="str">
            <v>ITM ROULLET</v>
          </cell>
          <cell r="T13711" t="str">
            <v>572533 ITM ROULLET</v>
          </cell>
          <cell r="U13711">
            <v>4</v>
          </cell>
        </row>
        <row r="13712">
          <cell r="S13712" t="str">
            <v>ITM SAINT GERAND</v>
          </cell>
          <cell r="T13712" t="str">
            <v>572533 ITM SAINT GERAND</v>
          </cell>
          <cell r="U13712">
            <v>4</v>
          </cell>
        </row>
        <row r="13713">
          <cell r="S13713" t="str">
            <v>ITM SAINT PAUL</v>
          </cell>
          <cell r="T13713" t="str">
            <v>572533 ITM SAINT PAUL</v>
          </cell>
          <cell r="U13713">
            <v>4</v>
          </cell>
        </row>
        <row r="13714">
          <cell r="S13714" t="str">
            <v>SYSTEME U EST</v>
          </cell>
          <cell r="T13714" t="str">
            <v>572573 SYSTEME U EST</v>
          </cell>
          <cell r="U13714">
            <v>4</v>
          </cell>
        </row>
        <row r="13715">
          <cell r="S13715" t="str">
            <v>ITM AVERMES</v>
          </cell>
          <cell r="T13715" t="str">
            <v>572805 ITM AVERMES</v>
          </cell>
          <cell r="U13715">
            <v>6</v>
          </cell>
        </row>
        <row r="13716">
          <cell r="S13716" t="str">
            <v>ITM BRUAY-LA-BUISSIERE</v>
          </cell>
          <cell r="T13716" t="str">
            <v>572805 ITM BRUAY-LA-BUISSIERE</v>
          </cell>
          <cell r="U13716">
            <v>6</v>
          </cell>
        </row>
        <row r="13717">
          <cell r="S13717" t="str">
            <v>ITM CANLY</v>
          </cell>
          <cell r="T13717" t="str">
            <v>572805 ITM CANLY</v>
          </cell>
          <cell r="U13717">
            <v>6</v>
          </cell>
        </row>
        <row r="13718">
          <cell r="S13718" t="str">
            <v>ITM GRAND FOUGERAY</v>
          </cell>
          <cell r="T13718" t="str">
            <v>572805 ITM GRAND FOUGERAY</v>
          </cell>
          <cell r="U13718">
            <v>6</v>
          </cell>
        </row>
        <row r="13719">
          <cell r="S13719" t="str">
            <v>ITM NOYANT</v>
          </cell>
          <cell r="T13719" t="str">
            <v>572805 ITM NOYANT</v>
          </cell>
          <cell r="U13719">
            <v>6</v>
          </cell>
        </row>
        <row r="13720">
          <cell r="S13720" t="str">
            <v>ITM ROULLET</v>
          </cell>
          <cell r="T13720" t="str">
            <v>572805 ITM ROULLET</v>
          </cell>
          <cell r="U13720">
            <v>6</v>
          </cell>
        </row>
        <row r="13721">
          <cell r="S13721" t="str">
            <v>ITM SAINT GERAND</v>
          </cell>
          <cell r="T13721" t="str">
            <v>572805 ITM SAINT GERAND</v>
          </cell>
          <cell r="U13721">
            <v>6</v>
          </cell>
        </row>
        <row r="13722">
          <cell r="S13722" t="str">
            <v>ITM SAINT PAUL</v>
          </cell>
          <cell r="T13722" t="str">
            <v>572805 ITM SAINT PAUL</v>
          </cell>
          <cell r="U13722">
            <v>6</v>
          </cell>
        </row>
        <row r="13723">
          <cell r="S13723" t="str">
            <v>LECASUD</v>
          </cell>
          <cell r="T13723" t="str">
            <v>572805 LECASUD</v>
          </cell>
          <cell r="U13723">
            <v>0</v>
          </cell>
        </row>
        <row r="13724">
          <cell r="S13724" t="str">
            <v>SCACENTRE</v>
          </cell>
          <cell r="T13724" t="str">
            <v>572805 SCACENTRE</v>
          </cell>
          <cell r="U13724">
            <v>4</v>
          </cell>
        </row>
        <row r="13725">
          <cell r="S13725" t="str">
            <v>SCACHAP</v>
          </cell>
          <cell r="T13725" t="str">
            <v>572805 SCACHAP</v>
          </cell>
          <cell r="U13725">
            <v>4</v>
          </cell>
        </row>
        <row r="13726">
          <cell r="S13726" t="str">
            <v>SCADIF</v>
          </cell>
          <cell r="T13726" t="str">
            <v>572805 SCADIF</v>
          </cell>
          <cell r="U13726">
            <v>0</v>
          </cell>
        </row>
        <row r="13727">
          <cell r="S13727" t="str">
            <v>SCALANDES</v>
          </cell>
          <cell r="T13727" t="str">
            <v>572805 SCALANDES</v>
          </cell>
          <cell r="U13727">
            <v>0</v>
          </cell>
        </row>
        <row r="13728">
          <cell r="S13728" t="str">
            <v>SCAOUEST</v>
          </cell>
          <cell r="T13728" t="str">
            <v>572805 SCAOUEST</v>
          </cell>
          <cell r="U13728">
            <v>4</v>
          </cell>
        </row>
        <row r="13729">
          <cell r="S13729" t="str">
            <v>SCAPALSACE</v>
          </cell>
          <cell r="T13729" t="str">
            <v>572805 SCAPALSACE</v>
          </cell>
          <cell r="U13729">
            <v>4</v>
          </cell>
        </row>
        <row r="13730">
          <cell r="S13730" t="str">
            <v>SCAPARTOIS</v>
          </cell>
          <cell r="T13730" t="str">
            <v>572805 SCAPARTOIS</v>
          </cell>
          <cell r="U13730">
            <v>4</v>
          </cell>
        </row>
        <row r="13731">
          <cell r="S13731" t="str">
            <v>SCAPEST</v>
          </cell>
          <cell r="T13731" t="str">
            <v>572805 SCAPEST</v>
          </cell>
          <cell r="U13731">
            <v>4</v>
          </cell>
        </row>
        <row r="13732">
          <cell r="S13732" t="str">
            <v>SCARMOR</v>
          </cell>
          <cell r="T13732" t="str">
            <v>572805 SCARMOR</v>
          </cell>
          <cell r="U13732">
            <v>4</v>
          </cell>
        </row>
        <row r="13733">
          <cell r="S13733" t="str">
            <v>SCASO</v>
          </cell>
          <cell r="T13733" t="str">
            <v>572805 SCASO</v>
          </cell>
          <cell r="U13733">
            <v>0</v>
          </cell>
        </row>
        <row r="13734">
          <cell r="S13734" t="str">
            <v>SOCAMAINE</v>
          </cell>
          <cell r="T13734" t="str">
            <v>572805 SOCAMAINE</v>
          </cell>
          <cell r="U13734">
            <v>4</v>
          </cell>
        </row>
        <row r="13735">
          <cell r="S13735" t="str">
            <v>SOCAMIL</v>
          </cell>
          <cell r="T13735" t="str">
            <v>572805 SOCAMIL</v>
          </cell>
          <cell r="U13735">
            <v>0</v>
          </cell>
        </row>
        <row r="13736">
          <cell r="S13736" t="str">
            <v>SOCARA</v>
          </cell>
          <cell r="T13736" t="str">
            <v>572805 SOCARA</v>
          </cell>
          <cell r="U13736">
            <v>4</v>
          </cell>
        </row>
        <row r="13737">
          <cell r="S13737" t="str">
            <v>ITM AVERMES</v>
          </cell>
          <cell r="T13737" t="str">
            <v>572806 ITM AVERMES</v>
          </cell>
          <cell r="U13737">
            <v>6</v>
          </cell>
        </row>
        <row r="13738">
          <cell r="S13738" t="str">
            <v>ITM BRUAY-LA-BUISSIERE</v>
          </cell>
          <cell r="T13738" t="str">
            <v>572806 ITM BRUAY-LA-BUISSIERE</v>
          </cell>
          <cell r="U13738">
            <v>6</v>
          </cell>
        </row>
        <row r="13739">
          <cell r="S13739" t="str">
            <v>ITM CANLY</v>
          </cell>
          <cell r="T13739" t="str">
            <v>572806 ITM CANLY</v>
          </cell>
          <cell r="U13739">
            <v>6</v>
          </cell>
        </row>
        <row r="13740">
          <cell r="S13740" t="str">
            <v>ITM GRAND FOUGERAY</v>
          </cell>
          <cell r="T13740" t="str">
            <v>572806 ITM GRAND FOUGERAY</v>
          </cell>
          <cell r="U13740">
            <v>6</v>
          </cell>
        </row>
        <row r="13741">
          <cell r="S13741" t="str">
            <v>ITM NOYANT</v>
          </cell>
          <cell r="T13741" t="str">
            <v>572806 ITM NOYANT</v>
          </cell>
          <cell r="U13741">
            <v>6</v>
          </cell>
        </row>
        <row r="13742">
          <cell r="S13742" t="str">
            <v>ITM ROULLET</v>
          </cell>
          <cell r="T13742" t="str">
            <v>572806 ITM ROULLET</v>
          </cell>
          <cell r="U13742">
            <v>6</v>
          </cell>
        </row>
        <row r="13743">
          <cell r="S13743" t="str">
            <v>ITM SAINT GERAND</v>
          </cell>
          <cell r="T13743" t="str">
            <v>572806 ITM SAINT GERAND</v>
          </cell>
          <cell r="U13743">
            <v>6</v>
          </cell>
        </row>
        <row r="13744">
          <cell r="S13744" t="str">
            <v>ITM SAINT PAUL</v>
          </cell>
          <cell r="T13744" t="str">
            <v>572806 ITM SAINT PAUL</v>
          </cell>
          <cell r="U13744">
            <v>6</v>
          </cell>
        </row>
        <row r="13745">
          <cell r="S13745" t="str">
            <v>LECASUD</v>
          </cell>
          <cell r="T13745" t="str">
            <v>572806 LECASUD</v>
          </cell>
          <cell r="U13745">
            <v>4</v>
          </cell>
        </row>
        <row r="13746">
          <cell r="S13746" t="str">
            <v>SCACENTRE</v>
          </cell>
          <cell r="T13746" t="str">
            <v>572806 SCACENTRE</v>
          </cell>
          <cell r="U13746">
            <v>4</v>
          </cell>
        </row>
        <row r="13747">
          <cell r="S13747" t="str">
            <v>SCACHAP</v>
          </cell>
          <cell r="T13747" t="str">
            <v>572806 SCACHAP</v>
          </cell>
          <cell r="U13747" t="str">
            <v>4 ou 6</v>
          </cell>
        </row>
        <row r="13748">
          <cell r="S13748" t="str">
            <v>SCADIF</v>
          </cell>
          <cell r="T13748" t="str">
            <v>572806 SCADIF</v>
          </cell>
          <cell r="U13748">
            <v>0</v>
          </cell>
        </row>
        <row r="13749">
          <cell r="S13749" t="str">
            <v>SCALANDES</v>
          </cell>
          <cell r="T13749" t="str">
            <v>572806 SCALANDES</v>
          </cell>
          <cell r="U13749">
            <v>4</v>
          </cell>
        </row>
        <row r="13750">
          <cell r="S13750" t="str">
            <v>SCAPALSACE</v>
          </cell>
          <cell r="T13750" t="str">
            <v>572806 SCAPALSACE</v>
          </cell>
          <cell r="U13750">
            <v>4</v>
          </cell>
        </row>
        <row r="13751">
          <cell r="S13751" t="str">
            <v>SCAPARTOIS</v>
          </cell>
          <cell r="T13751" t="str">
            <v>572806 SCAPARTOIS</v>
          </cell>
          <cell r="U13751">
            <v>4</v>
          </cell>
        </row>
        <row r="13752">
          <cell r="S13752" t="str">
            <v>SCAPEST</v>
          </cell>
          <cell r="T13752" t="str">
            <v>572806 SCAPEST</v>
          </cell>
          <cell r="U13752">
            <v>4</v>
          </cell>
        </row>
        <row r="13753">
          <cell r="S13753" t="str">
            <v>SCARMOR</v>
          </cell>
          <cell r="T13753" t="str">
            <v>572806 SCARMOR</v>
          </cell>
          <cell r="U13753">
            <v>0</v>
          </cell>
        </row>
        <row r="13754">
          <cell r="S13754" t="str">
            <v>SCASO</v>
          </cell>
          <cell r="T13754" t="str">
            <v>572806 SCASO</v>
          </cell>
          <cell r="U13754">
            <v>0</v>
          </cell>
        </row>
        <row r="13755">
          <cell r="S13755" t="str">
            <v>SOCAMIL</v>
          </cell>
          <cell r="T13755" t="str">
            <v>572806 SOCAMIL</v>
          </cell>
          <cell r="U13755">
            <v>4</v>
          </cell>
        </row>
        <row r="13756">
          <cell r="S13756" t="str">
            <v>SOCARA</v>
          </cell>
          <cell r="T13756" t="str">
            <v>572806 SOCARA</v>
          </cell>
          <cell r="U13756">
            <v>4</v>
          </cell>
        </row>
        <row r="13757">
          <cell r="S13757" t="str">
            <v>LECASUD</v>
          </cell>
          <cell r="T13757" t="str">
            <v>572812 LECASUD</v>
          </cell>
          <cell r="U13757">
            <v>0</v>
          </cell>
        </row>
        <row r="13758">
          <cell r="S13758" t="str">
            <v>SCACENTRE</v>
          </cell>
          <cell r="T13758" t="str">
            <v>572812 SCACENTRE</v>
          </cell>
          <cell r="U13758">
            <v>4</v>
          </cell>
        </row>
        <row r="13759">
          <cell r="S13759" t="str">
            <v>SCACHAP</v>
          </cell>
          <cell r="T13759" t="str">
            <v>572812 SCACHAP</v>
          </cell>
          <cell r="U13759">
            <v>4</v>
          </cell>
        </row>
        <row r="13760">
          <cell r="S13760" t="str">
            <v>SCADIF</v>
          </cell>
          <cell r="T13760" t="str">
            <v>572812 SCADIF</v>
          </cell>
          <cell r="U13760">
            <v>4</v>
          </cell>
        </row>
        <row r="13761">
          <cell r="S13761" t="str">
            <v>SCALANDES</v>
          </cell>
          <cell r="T13761" t="str">
            <v>572812 SCALANDES</v>
          </cell>
          <cell r="U13761">
            <v>4</v>
          </cell>
        </row>
        <row r="13762">
          <cell r="S13762" t="str">
            <v>SCAOUEST</v>
          </cell>
          <cell r="T13762" t="str">
            <v>572812 SCAOUEST</v>
          </cell>
          <cell r="U13762">
            <v>4</v>
          </cell>
        </row>
        <row r="13763">
          <cell r="S13763" t="str">
            <v>SCAPALSACE</v>
          </cell>
          <cell r="T13763" t="str">
            <v>572812 SCAPALSACE</v>
          </cell>
          <cell r="U13763">
            <v>4</v>
          </cell>
        </row>
        <row r="13764">
          <cell r="S13764" t="str">
            <v>SCAPARTOIS</v>
          </cell>
          <cell r="T13764" t="str">
            <v>572812 SCAPARTOIS</v>
          </cell>
          <cell r="U13764">
            <v>4</v>
          </cell>
        </row>
        <row r="13765">
          <cell r="S13765" t="str">
            <v>SCAPEST</v>
          </cell>
          <cell r="T13765" t="str">
            <v>572812 SCAPEST</v>
          </cell>
          <cell r="U13765">
            <v>4</v>
          </cell>
        </row>
        <row r="13766">
          <cell r="S13766" t="str">
            <v>SCARMOR</v>
          </cell>
          <cell r="T13766" t="str">
            <v>572812 SCARMOR</v>
          </cell>
          <cell r="U13766">
            <v>4</v>
          </cell>
        </row>
        <row r="13767">
          <cell r="S13767" t="str">
            <v>SCASO</v>
          </cell>
          <cell r="T13767" t="str">
            <v>572812 SCASO</v>
          </cell>
          <cell r="U13767">
            <v>0</v>
          </cell>
        </row>
        <row r="13768">
          <cell r="S13768" t="str">
            <v>SOCAMAINE</v>
          </cell>
          <cell r="T13768" t="str">
            <v>572812 SOCAMAINE</v>
          </cell>
          <cell r="U13768">
            <v>4</v>
          </cell>
        </row>
        <row r="13769">
          <cell r="S13769" t="str">
            <v>SOCAMIL</v>
          </cell>
          <cell r="T13769" t="str">
            <v>572812 SOCAMIL</v>
          </cell>
          <cell r="U13769">
            <v>0</v>
          </cell>
        </row>
        <row r="13770">
          <cell r="S13770" t="str">
            <v>SOCARA</v>
          </cell>
          <cell r="T13770" t="str">
            <v>572812 SOCARA</v>
          </cell>
          <cell r="U13770">
            <v>4</v>
          </cell>
        </row>
        <row r="13771">
          <cell r="S13771" t="str">
            <v>LECASUD</v>
          </cell>
          <cell r="T13771" t="str">
            <v>572965 LECASUD</v>
          </cell>
          <cell r="U13771">
            <v>4</v>
          </cell>
        </row>
        <row r="13772">
          <cell r="S13772" t="str">
            <v>SCACENTRE</v>
          </cell>
          <cell r="T13772" t="str">
            <v>572965 SCACENTRE</v>
          </cell>
          <cell r="U13772">
            <v>4</v>
          </cell>
        </row>
        <row r="13773">
          <cell r="S13773" t="str">
            <v>SCACHAP</v>
          </cell>
          <cell r="T13773" t="str">
            <v>572965 SCACHAP</v>
          </cell>
          <cell r="U13773">
            <v>4</v>
          </cell>
        </row>
        <row r="13774">
          <cell r="S13774" t="str">
            <v>SCADIF</v>
          </cell>
          <cell r="T13774" t="str">
            <v>572965 SCADIF</v>
          </cell>
          <cell r="U13774">
            <v>4</v>
          </cell>
        </row>
        <row r="13775">
          <cell r="S13775" t="str">
            <v>SCALANDES</v>
          </cell>
          <cell r="T13775" t="str">
            <v>572965 SCALANDES</v>
          </cell>
          <cell r="U13775">
            <v>4</v>
          </cell>
        </row>
        <row r="13776">
          <cell r="S13776" t="str">
            <v>SCANORMANDE</v>
          </cell>
          <cell r="T13776" t="str">
            <v>572965 SCANORMANDE</v>
          </cell>
          <cell r="U13776">
            <v>4</v>
          </cell>
        </row>
        <row r="13777">
          <cell r="S13777" t="str">
            <v>SCAPALSACE</v>
          </cell>
          <cell r="T13777" t="str">
            <v>572965 SCAPALSACE</v>
          </cell>
          <cell r="U13777">
            <v>4</v>
          </cell>
        </row>
        <row r="13778">
          <cell r="S13778" t="str">
            <v>SCAPARTOIS</v>
          </cell>
          <cell r="T13778" t="str">
            <v>572965 SCAPARTOIS</v>
          </cell>
          <cell r="U13778">
            <v>4</v>
          </cell>
        </row>
        <row r="13779">
          <cell r="S13779" t="str">
            <v>SCAPEST</v>
          </cell>
          <cell r="T13779" t="str">
            <v>572965 SCAPEST</v>
          </cell>
          <cell r="U13779">
            <v>4</v>
          </cell>
        </row>
        <row r="13780">
          <cell r="S13780" t="str">
            <v>SCARMOR</v>
          </cell>
          <cell r="T13780" t="str">
            <v>572965 SCARMOR</v>
          </cell>
          <cell r="U13780">
            <v>0</v>
          </cell>
        </row>
        <row r="13781">
          <cell r="S13781" t="str">
            <v>SCASO</v>
          </cell>
          <cell r="T13781" t="str">
            <v>572965 SCASO</v>
          </cell>
          <cell r="U13781">
            <v>4</v>
          </cell>
        </row>
        <row r="13782">
          <cell r="S13782" t="str">
            <v>SOCAMIL</v>
          </cell>
          <cell r="T13782" t="str">
            <v>572965 SOCAMIL</v>
          </cell>
          <cell r="U13782">
            <v>0</v>
          </cell>
        </row>
        <row r="13783">
          <cell r="S13783" t="str">
            <v>SOCARA</v>
          </cell>
          <cell r="T13783" t="str">
            <v>572965 SOCARA</v>
          </cell>
          <cell r="U13783">
            <v>4</v>
          </cell>
        </row>
        <row r="13784">
          <cell r="S13784" t="str">
            <v>MONOPRIX AULNAY</v>
          </cell>
          <cell r="T13784" t="str">
            <v>572965 MONOPRIX AULNAY</v>
          </cell>
          <cell r="U13784">
            <v>4</v>
          </cell>
        </row>
        <row r="13785">
          <cell r="S13785" t="str">
            <v>MONOPRIX AULNAY</v>
          </cell>
          <cell r="T13785" t="str">
            <v>572965 MONOPRIX AULNAY</v>
          </cell>
          <cell r="U13785">
            <v>4</v>
          </cell>
        </row>
        <row r="13786">
          <cell r="S13786" t="str">
            <v>MONOPRIX BRUGES</v>
          </cell>
          <cell r="T13786" t="str">
            <v>572965 MONOPRIX BRUGES</v>
          </cell>
          <cell r="U13786">
            <v>4</v>
          </cell>
        </row>
        <row r="13787">
          <cell r="S13787" t="str">
            <v>MONOPRIX DAINVILLE</v>
          </cell>
          <cell r="T13787" t="str">
            <v>572965 MONOPRIX DAINVILLE</v>
          </cell>
          <cell r="U13787">
            <v>4</v>
          </cell>
        </row>
        <row r="13788">
          <cell r="S13788" t="str">
            <v>MONOPRIX GRANS CLESUD</v>
          </cell>
          <cell r="T13788" t="str">
            <v>572965 MONOPRIX GRANS CLESUD</v>
          </cell>
          <cell r="U13788">
            <v>4</v>
          </cell>
        </row>
        <row r="13789">
          <cell r="S13789" t="str">
            <v>MONOPRIX NEUVILLE</v>
          </cell>
          <cell r="T13789" t="str">
            <v>572965 MONOPRIX NEUVILLE</v>
          </cell>
          <cell r="U13789">
            <v>4</v>
          </cell>
        </row>
        <row r="13790">
          <cell r="S13790" t="str">
            <v>MONOPRIX WISSOUS</v>
          </cell>
          <cell r="T13790" t="str">
            <v>572965 MONOPRIX WISSOUS</v>
          </cell>
          <cell r="U13790">
            <v>4</v>
          </cell>
        </row>
        <row r="13791">
          <cell r="S13791" t="str">
            <v>MONOPRIX WISSOUS</v>
          </cell>
          <cell r="T13791" t="str">
            <v>572965 MONOPRIX WISSOUS</v>
          </cell>
          <cell r="U13791">
            <v>4</v>
          </cell>
        </row>
        <row r="13792">
          <cell r="S13792" t="str">
            <v>LECASUD</v>
          </cell>
          <cell r="T13792" t="str">
            <v>572966 LECASUD</v>
          </cell>
          <cell r="U13792">
            <v>4</v>
          </cell>
        </row>
        <row r="13793">
          <cell r="S13793" t="str">
            <v>SCACENTRE</v>
          </cell>
          <cell r="T13793" t="str">
            <v>572966 SCACENTRE</v>
          </cell>
          <cell r="U13793">
            <v>4</v>
          </cell>
        </row>
        <row r="13794">
          <cell r="S13794" t="str">
            <v>SCACHAP</v>
          </cell>
          <cell r="T13794" t="str">
            <v>572966 SCACHAP</v>
          </cell>
          <cell r="U13794">
            <v>4</v>
          </cell>
        </row>
        <row r="13795">
          <cell r="S13795" t="str">
            <v>SCADIF</v>
          </cell>
          <cell r="T13795" t="str">
            <v>572966 SCADIF</v>
          </cell>
          <cell r="U13795">
            <v>4</v>
          </cell>
        </row>
        <row r="13796">
          <cell r="S13796" t="str">
            <v>SCALANDES</v>
          </cell>
          <cell r="T13796" t="str">
            <v>572966 SCALANDES</v>
          </cell>
          <cell r="U13796">
            <v>0</v>
          </cell>
        </row>
        <row r="13797">
          <cell r="S13797" t="str">
            <v>SCANORMANDE</v>
          </cell>
          <cell r="T13797" t="str">
            <v>572966 SCANORMANDE</v>
          </cell>
          <cell r="U13797">
            <v>4</v>
          </cell>
        </row>
        <row r="13798">
          <cell r="S13798" t="str">
            <v>SCAOUEST</v>
          </cell>
          <cell r="T13798" t="str">
            <v>572966 SCAOUEST</v>
          </cell>
          <cell r="U13798">
            <v>4</v>
          </cell>
        </row>
        <row r="13799">
          <cell r="S13799" t="str">
            <v>SCAPALSACE</v>
          </cell>
          <cell r="T13799" t="str">
            <v>572966 SCAPALSACE</v>
          </cell>
          <cell r="U13799">
            <v>4</v>
          </cell>
        </row>
        <row r="13800">
          <cell r="S13800" t="str">
            <v>SCAPARTOIS</v>
          </cell>
          <cell r="T13800" t="str">
            <v>572966 SCAPARTOIS</v>
          </cell>
          <cell r="U13800">
            <v>4</v>
          </cell>
        </row>
        <row r="13801">
          <cell r="S13801" t="str">
            <v>SCAPEST</v>
          </cell>
          <cell r="T13801" t="str">
            <v>572966 SCAPEST</v>
          </cell>
          <cell r="U13801">
            <v>4</v>
          </cell>
        </row>
        <row r="13802">
          <cell r="S13802" t="str">
            <v>SCARMOR</v>
          </cell>
          <cell r="T13802" t="str">
            <v>572966 SCARMOR</v>
          </cell>
          <cell r="U13802">
            <v>4</v>
          </cell>
        </row>
        <row r="13803">
          <cell r="S13803" t="str">
            <v>SCASO</v>
          </cell>
          <cell r="T13803" t="str">
            <v>572966 SCASO</v>
          </cell>
          <cell r="U13803">
            <v>0</v>
          </cell>
        </row>
        <row r="13804">
          <cell r="S13804" t="str">
            <v>SOCAMAINE</v>
          </cell>
          <cell r="T13804" t="str">
            <v>572966 SOCAMAINE</v>
          </cell>
          <cell r="U13804">
            <v>4</v>
          </cell>
        </row>
        <row r="13805">
          <cell r="S13805" t="str">
            <v>SOCAMIL</v>
          </cell>
          <cell r="T13805" t="str">
            <v>572966 SOCAMIL</v>
          </cell>
          <cell r="U13805">
            <v>0</v>
          </cell>
        </row>
        <row r="13806">
          <cell r="S13806" t="str">
            <v>SOCARA</v>
          </cell>
          <cell r="T13806" t="str">
            <v>572966 SOCARA</v>
          </cell>
          <cell r="U13806">
            <v>4</v>
          </cell>
        </row>
        <row r="13807">
          <cell r="S13807" t="str">
            <v>MONOPRIX AULNAY</v>
          </cell>
          <cell r="T13807" t="str">
            <v>572966 MONOPRIX AULNAY</v>
          </cell>
          <cell r="U13807">
            <v>4</v>
          </cell>
        </row>
        <row r="13808">
          <cell r="S13808" t="str">
            <v>MONOPRIX AULNAY</v>
          </cell>
          <cell r="T13808" t="str">
            <v>572966 MONOPRIX AULNAY</v>
          </cell>
          <cell r="U13808">
            <v>4</v>
          </cell>
        </row>
        <row r="13809">
          <cell r="S13809" t="str">
            <v>MONOPRIX BRUGES</v>
          </cell>
          <cell r="T13809" t="str">
            <v>572966 MONOPRIX BRUGES</v>
          </cell>
          <cell r="U13809">
            <v>4</v>
          </cell>
        </row>
        <row r="13810">
          <cell r="S13810" t="str">
            <v>MONOPRIX DAINVILLE</v>
          </cell>
          <cell r="T13810" t="str">
            <v>572966 MONOPRIX DAINVILLE</v>
          </cell>
          <cell r="U13810">
            <v>4</v>
          </cell>
        </row>
        <row r="13811">
          <cell r="S13811" t="str">
            <v>MONOPRIX GRANS CLESUD</v>
          </cell>
          <cell r="T13811" t="str">
            <v>572966 MONOPRIX GRANS CLESUD</v>
          </cell>
          <cell r="U13811">
            <v>4</v>
          </cell>
        </row>
        <row r="13812">
          <cell r="S13812" t="str">
            <v>MONOPRIX NEUVILLE</v>
          </cell>
          <cell r="T13812" t="str">
            <v>572966 MONOPRIX NEUVILLE</v>
          </cell>
          <cell r="U13812">
            <v>4</v>
          </cell>
        </row>
        <row r="13813">
          <cell r="S13813" t="str">
            <v>MONOPRIX WISSOUS</v>
          </cell>
          <cell r="T13813" t="str">
            <v>572966 MONOPRIX WISSOUS</v>
          </cell>
          <cell r="U13813">
            <v>4</v>
          </cell>
        </row>
        <row r="13814">
          <cell r="S13814" t="str">
            <v>MONOPRIX WISSOUS</v>
          </cell>
          <cell r="T13814" t="str">
            <v>572966 MONOPRIX WISSOUS</v>
          </cell>
          <cell r="U13814">
            <v>4</v>
          </cell>
        </row>
        <row r="13815">
          <cell r="S13815" t="str">
            <v>CARREFOUR AFFI. GUYENNE ET GASCOGNE</v>
          </cell>
          <cell r="T13815" t="str">
            <v>572991 CARREFOUR AFFI. GUYENNE ET GASCOGNE</v>
          </cell>
          <cell r="U13815">
            <v>8</v>
          </cell>
        </row>
        <row r="13816">
          <cell r="S13816" t="str">
            <v>CARREFOUR AIX</v>
          </cell>
          <cell r="T13816" t="str">
            <v>572991 CARREFOUR AIX</v>
          </cell>
          <cell r="U13816">
            <v>8</v>
          </cell>
        </row>
        <row r="13817">
          <cell r="S13817" t="str">
            <v>CARREFOUR AIX</v>
          </cell>
          <cell r="T13817" t="str">
            <v>572991 CARREFOUR AIX</v>
          </cell>
          <cell r="U13817">
            <v>8</v>
          </cell>
        </row>
        <row r="13818">
          <cell r="S13818" t="str">
            <v>CARREFOUR AIX</v>
          </cell>
          <cell r="T13818" t="str">
            <v>572991 CARREFOUR AIX</v>
          </cell>
          <cell r="U13818">
            <v>8</v>
          </cell>
        </row>
        <row r="13819">
          <cell r="S13819" t="str">
            <v>CARREFOUR BAIN DE BRETAGNE</v>
          </cell>
          <cell r="T13819" t="str">
            <v>572991 CARREFOUR BAIN DE BRETAGNE</v>
          </cell>
          <cell r="U13819">
            <v>8</v>
          </cell>
        </row>
        <row r="13820">
          <cell r="S13820" t="str">
            <v>CARREFOUR BAIN DE BRETAGNE</v>
          </cell>
          <cell r="T13820" t="str">
            <v>572991 CARREFOUR BAIN DE BRETAGNE</v>
          </cell>
          <cell r="U13820">
            <v>8</v>
          </cell>
        </row>
        <row r="13821">
          <cell r="S13821" t="str">
            <v>CARREFOUR BAIN DE BRETAGNE</v>
          </cell>
          <cell r="T13821" t="str">
            <v>572991 CARREFOUR BAIN DE BRETAGNE</v>
          </cell>
          <cell r="U13821">
            <v>8</v>
          </cell>
        </row>
        <row r="13822">
          <cell r="S13822" t="str">
            <v>CARREFOUR BEAUTIRAN</v>
          </cell>
          <cell r="T13822" t="str">
            <v>572991 CARREFOUR BEAUTIRAN</v>
          </cell>
          <cell r="U13822">
            <v>8</v>
          </cell>
        </row>
        <row r="13823">
          <cell r="S13823" t="str">
            <v>CARREFOUR BEAUTIRAN</v>
          </cell>
          <cell r="T13823" t="str">
            <v>572991 CARREFOUR BEAUTIRAN</v>
          </cell>
          <cell r="U13823">
            <v>8</v>
          </cell>
        </row>
        <row r="13824">
          <cell r="S13824" t="str">
            <v>CARREFOUR BEAUTIRAN</v>
          </cell>
          <cell r="T13824" t="str">
            <v>572991 CARREFOUR BEAUTIRAN</v>
          </cell>
          <cell r="U13824">
            <v>8</v>
          </cell>
        </row>
        <row r="13825">
          <cell r="S13825" t="str">
            <v>CARREFOUR BEZIERS</v>
          </cell>
          <cell r="T13825" t="str">
            <v>572991 CARREFOUR BEZIERS</v>
          </cell>
          <cell r="U13825">
            <v>8</v>
          </cell>
        </row>
        <row r="13826">
          <cell r="S13826" t="str">
            <v>CARREFOUR BEZIERS</v>
          </cell>
          <cell r="T13826" t="str">
            <v>572991 CARREFOUR BEZIERS</v>
          </cell>
          <cell r="U13826">
            <v>8</v>
          </cell>
        </row>
        <row r="13827">
          <cell r="S13827" t="str">
            <v>CARREFOUR BEZIERS</v>
          </cell>
          <cell r="T13827" t="str">
            <v>572991 CARREFOUR BEZIERS</v>
          </cell>
          <cell r="U13827">
            <v>8</v>
          </cell>
        </row>
        <row r="13828">
          <cell r="S13828" t="str">
            <v>CARREFOUR CSD ALBY</v>
          </cell>
          <cell r="T13828" t="str">
            <v>572991 CARREFOUR CSD ALBY</v>
          </cell>
          <cell r="U13828">
            <v>8</v>
          </cell>
        </row>
        <row r="13829">
          <cell r="S13829" t="str">
            <v>CARREFOUR CSD ALBY</v>
          </cell>
          <cell r="T13829" t="str">
            <v>572991 CARREFOUR CSD ALBY</v>
          </cell>
          <cell r="U13829">
            <v>8</v>
          </cell>
        </row>
        <row r="13830">
          <cell r="S13830" t="str">
            <v>CARREFOUR DAMMARTIN</v>
          </cell>
          <cell r="T13830" t="str">
            <v>572991 CARREFOUR DAMMARTIN</v>
          </cell>
          <cell r="U13830">
            <v>8</v>
          </cell>
        </row>
        <row r="13831">
          <cell r="S13831" t="str">
            <v>CARREFOUR DAMMARTIN</v>
          </cell>
          <cell r="T13831" t="str">
            <v>572991 CARREFOUR DAMMARTIN</v>
          </cell>
          <cell r="U13831">
            <v>8</v>
          </cell>
        </row>
        <row r="13832">
          <cell r="S13832" t="str">
            <v>CARREFOUR DAMMARTIN</v>
          </cell>
          <cell r="T13832" t="str">
            <v>572991 CARREFOUR DAMMARTIN</v>
          </cell>
          <cell r="U13832">
            <v>8</v>
          </cell>
        </row>
        <row r="13833">
          <cell r="S13833" t="str">
            <v>CARREFOUR FLEURY</v>
          </cell>
          <cell r="T13833" t="str">
            <v>572991 CARREFOUR FLEURY</v>
          </cell>
          <cell r="U13833">
            <v>8</v>
          </cell>
        </row>
        <row r="13834">
          <cell r="S13834" t="str">
            <v>CARREFOUR FLEURY</v>
          </cell>
          <cell r="T13834" t="str">
            <v>572991 CARREFOUR FLEURY</v>
          </cell>
          <cell r="U13834">
            <v>8</v>
          </cell>
        </row>
        <row r="13835">
          <cell r="S13835" t="str">
            <v>CARREFOUR FLEURY</v>
          </cell>
          <cell r="T13835" t="str">
            <v>572991 CARREFOUR FLEURY</v>
          </cell>
          <cell r="U13835">
            <v>8</v>
          </cell>
        </row>
        <row r="13836">
          <cell r="S13836" t="str">
            <v>CARREFOUR LENS</v>
          </cell>
          <cell r="T13836" t="str">
            <v>572991 CARREFOUR LENS</v>
          </cell>
          <cell r="U13836">
            <v>8</v>
          </cell>
        </row>
        <row r="13837">
          <cell r="S13837" t="str">
            <v>CARREFOUR LENS</v>
          </cell>
          <cell r="T13837" t="str">
            <v>572991 CARREFOUR LENS</v>
          </cell>
          <cell r="U13837">
            <v>8</v>
          </cell>
        </row>
        <row r="13838">
          <cell r="S13838" t="str">
            <v>CARREFOUR LENS</v>
          </cell>
          <cell r="T13838" t="str">
            <v>572991 CARREFOUR LENS</v>
          </cell>
          <cell r="U13838">
            <v>8</v>
          </cell>
        </row>
        <row r="13839">
          <cell r="S13839" t="str">
            <v>CARREFOUR LYON</v>
          </cell>
          <cell r="T13839" t="str">
            <v>572991 CARREFOUR LYON</v>
          </cell>
          <cell r="U13839">
            <v>8</v>
          </cell>
        </row>
        <row r="13840">
          <cell r="S13840" t="str">
            <v>CARREFOUR LYON</v>
          </cell>
          <cell r="T13840" t="str">
            <v>572991 CARREFOUR LYON</v>
          </cell>
          <cell r="U13840">
            <v>8</v>
          </cell>
        </row>
        <row r="13841">
          <cell r="S13841" t="str">
            <v>CARREFOUR LYON</v>
          </cell>
          <cell r="T13841" t="str">
            <v>572991 CARREFOUR LYON</v>
          </cell>
          <cell r="U13841">
            <v>8</v>
          </cell>
        </row>
        <row r="13842">
          <cell r="S13842" t="str">
            <v>LECASUD</v>
          </cell>
          <cell r="T13842" t="str">
            <v>572991 LECASUD</v>
          </cell>
          <cell r="U13842">
            <v>0</v>
          </cell>
        </row>
        <row r="13843">
          <cell r="S13843" t="str">
            <v>SCACENTRE</v>
          </cell>
          <cell r="T13843" t="str">
            <v>572991 SCACENTRE</v>
          </cell>
          <cell r="U13843">
            <v>8</v>
          </cell>
        </row>
        <row r="13844">
          <cell r="S13844" t="str">
            <v>SCACHAP</v>
          </cell>
          <cell r="T13844" t="str">
            <v>572991 SCACHAP</v>
          </cell>
          <cell r="U13844">
            <v>8</v>
          </cell>
        </row>
        <row r="13845">
          <cell r="S13845" t="str">
            <v>SCADIF</v>
          </cell>
          <cell r="T13845" t="str">
            <v>572991 SCADIF</v>
          </cell>
          <cell r="U13845">
            <v>8</v>
          </cell>
        </row>
        <row r="13846">
          <cell r="S13846" t="str">
            <v>SCALANDES</v>
          </cell>
          <cell r="T13846" t="str">
            <v>572991 SCALANDES</v>
          </cell>
          <cell r="U13846">
            <v>0</v>
          </cell>
        </row>
        <row r="13847">
          <cell r="S13847" t="str">
            <v>SCAPALSACE</v>
          </cell>
          <cell r="T13847" t="str">
            <v>572991 SCAPALSACE</v>
          </cell>
          <cell r="U13847">
            <v>8</v>
          </cell>
        </row>
        <row r="13848">
          <cell r="S13848" t="str">
            <v>SCAPARTOIS</v>
          </cell>
          <cell r="T13848" t="str">
            <v>572991 SCAPARTOIS</v>
          </cell>
          <cell r="U13848">
            <v>8</v>
          </cell>
        </row>
        <row r="13849">
          <cell r="S13849" t="str">
            <v>SCAPEST</v>
          </cell>
          <cell r="T13849" t="str">
            <v>572991 SCAPEST</v>
          </cell>
          <cell r="U13849">
            <v>8</v>
          </cell>
        </row>
        <row r="13850">
          <cell r="S13850" t="str">
            <v>SCARMOR</v>
          </cell>
          <cell r="T13850" t="str">
            <v>572991 SCARMOR</v>
          </cell>
          <cell r="U13850">
            <v>0</v>
          </cell>
        </row>
        <row r="13851">
          <cell r="S13851" t="str">
            <v>SCASO</v>
          </cell>
          <cell r="T13851" t="str">
            <v>572991 SCASO</v>
          </cell>
          <cell r="U13851">
            <v>0</v>
          </cell>
        </row>
        <row r="13852">
          <cell r="S13852" t="str">
            <v>SOCAMIL</v>
          </cell>
          <cell r="T13852" t="str">
            <v>572991 SOCAMIL</v>
          </cell>
          <cell r="U13852">
            <v>0</v>
          </cell>
        </row>
        <row r="13853">
          <cell r="S13853" t="str">
            <v>SOCARA</v>
          </cell>
          <cell r="T13853" t="str">
            <v>572991 SOCARA</v>
          </cell>
          <cell r="U13853">
            <v>8</v>
          </cell>
        </row>
        <row r="13854">
          <cell r="S13854" t="str">
            <v>CARREFOUR AFFI. GUYENNE ET GASCOGNE</v>
          </cell>
          <cell r="T13854" t="str">
            <v>572992 CARREFOUR AFFI. GUYENNE ET GASCOGNE</v>
          </cell>
          <cell r="U13854">
            <v>8</v>
          </cell>
        </row>
        <row r="13855">
          <cell r="S13855" t="str">
            <v>CARREFOUR AIX</v>
          </cell>
          <cell r="T13855" t="str">
            <v>572992 CARREFOUR AIX</v>
          </cell>
          <cell r="U13855">
            <v>8</v>
          </cell>
        </row>
        <row r="13856">
          <cell r="S13856" t="str">
            <v>CARREFOUR AIX</v>
          </cell>
          <cell r="T13856" t="str">
            <v>572992 CARREFOUR AIX</v>
          </cell>
          <cell r="U13856">
            <v>8</v>
          </cell>
        </row>
        <row r="13857">
          <cell r="S13857" t="str">
            <v>CARREFOUR AIX</v>
          </cell>
          <cell r="T13857" t="str">
            <v>572992 CARREFOUR AIX</v>
          </cell>
          <cell r="U13857">
            <v>8</v>
          </cell>
        </row>
        <row r="13858">
          <cell r="S13858" t="str">
            <v>CARREFOUR BAIN DE BRETAGNE</v>
          </cell>
          <cell r="T13858" t="str">
            <v>572992 CARREFOUR BAIN DE BRETAGNE</v>
          </cell>
          <cell r="U13858">
            <v>8</v>
          </cell>
        </row>
        <row r="13859">
          <cell r="S13859" t="str">
            <v>CARREFOUR BAIN DE BRETAGNE</v>
          </cell>
          <cell r="T13859" t="str">
            <v>572992 CARREFOUR BAIN DE BRETAGNE</v>
          </cell>
          <cell r="U13859">
            <v>8</v>
          </cell>
        </row>
        <row r="13860">
          <cell r="S13860" t="str">
            <v>CARREFOUR BAIN DE BRETAGNE</v>
          </cell>
          <cell r="T13860" t="str">
            <v>572992 CARREFOUR BAIN DE BRETAGNE</v>
          </cell>
          <cell r="U13860">
            <v>8</v>
          </cell>
        </row>
        <row r="13861">
          <cell r="S13861" t="str">
            <v>CARREFOUR BEAUTIRAN</v>
          </cell>
          <cell r="T13861" t="str">
            <v>572992 CARREFOUR BEAUTIRAN</v>
          </cell>
          <cell r="U13861">
            <v>8</v>
          </cell>
        </row>
        <row r="13862">
          <cell r="S13862" t="str">
            <v>CARREFOUR BEAUTIRAN</v>
          </cell>
          <cell r="T13862" t="str">
            <v>572992 CARREFOUR BEAUTIRAN</v>
          </cell>
          <cell r="U13862">
            <v>8</v>
          </cell>
        </row>
        <row r="13863">
          <cell r="S13863" t="str">
            <v>CARREFOUR BEAUTIRAN</v>
          </cell>
          <cell r="T13863" t="str">
            <v>572992 CARREFOUR BEAUTIRAN</v>
          </cell>
          <cell r="U13863">
            <v>8</v>
          </cell>
        </row>
        <row r="13864">
          <cell r="S13864" t="str">
            <v>CARREFOUR BEZIERS</v>
          </cell>
          <cell r="T13864" t="str">
            <v>572992 CARREFOUR BEZIERS</v>
          </cell>
          <cell r="U13864">
            <v>8</v>
          </cell>
        </row>
        <row r="13865">
          <cell r="S13865" t="str">
            <v>CARREFOUR BEZIERS</v>
          </cell>
          <cell r="T13865" t="str">
            <v>572992 CARREFOUR BEZIERS</v>
          </cell>
          <cell r="U13865">
            <v>8</v>
          </cell>
        </row>
        <row r="13866">
          <cell r="S13866" t="str">
            <v>CARREFOUR BEZIERS</v>
          </cell>
          <cell r="T13866" t="str">
            <v>572992 CARREFOUR BEZIERS</v>
          </cell>
          <cell r="U13866">
            <v>8</v>
          </cell>
        </row>
        <row r="13867">
          <cell r="S13867" t="str">
            <v>CARREFOUR CSD ALBY</v>
          </cell>
          <cell r="T13867" t="str">
            <v>572992 CARREFOUR CSD ALBY</v>
          </cell>
          <cell r="U13867">
            <v>8</v>
          </cell>
        </row>
        <row r="13868">
          <cell r="S13868" t="str">
            <v>CARREFOUR CSD ALBY</v>
          </cell>
          <cell r="T13868" t="str">
            <v>572992 CARREFOUR CSD ALBY</v>
          </cell>
          <cell r="U13868">
            <v>8</v>
          </cell>
        </row>
        <row r="13869">
          <cell r="S13869" t="str">
            <v>CARREFOUR DAMMARTIN</v>
          </cell>
          <cell r="T13869" t="str">
            <v>572992 CARREFOUR DAMMARTIN</v>
          </cell>
          <cell r="U13869">
            <v>8</v>
          </cell>
        </row>
        <row r="13870">
          <cell r="S13870" t="str">
            <v>CARREFOUR DAMMARTIN</v>
          </cell>
          <cell r="T13870" t="str">
            <v>572992 CARREFOUR DAMMARTIN</v>
          </cell>
          <cell r="U13870">
            <v>8</v>
          </cell>
        </row>
        <row r="13871">
          <cell r="S13871" t="str">
            <v>CARREFOUR DAMMARTIN</v>
          </cell>
          <cell r="T13871" t="str">
            <v>572992 CARREFOUR DAMMARTIN</v>
          </cell>
          <cell r="U13871">
            <v>8</v>
          </cell>
        </row>
        <row r="13872">
          <cell r="S13872" t="str">
            <v>CARREFOUR FLEURY</v>
          </cell>
          <cell r="T13872" t="str">
            <v>572992 CARREFOUR FLEURY</v>
          </cell>
          <cell r="U13872">
            <v>8</v>
          </cell>
        </row>
        <row r="13873">
          <cell r="S13873" t="str">
            <v>CARREFOUR FLEURY</v>
          </cell>
          <cell r="T13873" t="str">
            <v>572992 CARREFOUR FLEURY</v>
          </cell>
          <cell r="U13873">
            <v>8</v>
          </cell>
        </row>
        <row r="13874">
          <cell r="S13874" t="str">
            <v>CARREFOUR FLEURY</v>
          </cell>
          <cell r="T13874" t="str">
            <v>572992 CARREFOUR FLEURY</v>
          </cell>
          <cell r="U13874">
            <v>8</v>
          </cell>
        </row>
        <row r="13875">
          <cell r="S13875" t="str">
            <v>CARREFOUR LENS</v>
          </cell>
          <cell r="T13875" t="str">
            <v>572992 CARREFOUR LENS</v>
          </cell>
          <cell r="U13875">
            <v>8</v>
          </cell>
        </row>
        <row r="13876">
          <cell r="S13876" t="str">
            <v>CARREFOUR LENS</v>
          </cell>
          <cell r="T13876" t="str">
            <v>572992 CARREFOUR LENS</v>
          </cell>
          <cell r="U13876">
            <v>8</v>
          </cell>
        </row>
        <row r="13877">
          <cell r="S13877" t="str">
            <v>CARREFOUR LENS</v>
          </cell>
          <cell r="T13877" t="str">
            <v>572992 CARREFOUR LENS</v>
          </cell>
          <cell r="U13877">
            <v>8</v>
          </cell>
        </row>
        <row r="13878">
          <cell r="S13878" t="str">
            <v>CARREFOUR LYON</v>
          </cell>
          <cell r="T13878" t="str">
            <v>572992 CARREFOUR LYON</v>
          </cell>
          <cell r="U13878">
            <v>8</v>
          </cell>
        </row>
        <row r="13879">
          <cell r="S13879" t="str">
            <v>CARREFOUR LYON</v>
          </cell>
          <cell r="T13879" t="str">
            <v>572992 CARREFOUR LYON</v>
          </cell>
          <cell r="U13879">
            <v>8</v>
          </cell>
        </row>
        <row r="13880">
          <cell r="S13880" t="str">
            <v>CARREFOUR LYON</v>
          </cell>
          <cell r="T13880" t="str">
            <v>572992 CARREFOUR LYON</v>
          </cell>
          <cell r="U13880">
            <v>8</v>
          </cell>
        </row>
        <row r="13881">
          <cell r="S13881" t="str">
            <v>LECASUD</v>
          </cell>
          <cell r="T13881" t="str">
            <v>572992 LECASUD</v>
          </cell>
          <cell r="U13881">
            <v>0</v>
          </cell>
        </row>
        <row r="13882">
          <cell r="S13882" t="str">
            <v>SCACENTRE</v>
          </cell>
          <cell r="T13882" t="str">
            <v>572992 SCACENTRE</v>
          </cell>
          <cell r="U13882">
            <v>8</v>
          </cell>
        </row>
        <row r="13883">
          <cell r="S13883" t="str">
            <v>SCACHAP</v>
          </cell>
          <cell r="T13883" t="str">
            <v>572992 SCACHAP</v>
          </cell>
          <cell r="U13883">
            <v>0</v>
          </cell>
        </row>
        <row r="13884">
          <cell r="S13884" t="str">
            <v>SCADIF</v>
          </cell>
          <cell r="T13884" t="str">
            <v>572992 SCADIF</v>
          </cell>
          <cell r="U13884">
            <v>0</v>
          </cell>
        </row>
        <row r="13885">
          <cell r="S13885" t="str">
            <v>SCALANDES</v>
          </cell>
          <cell r="T13885" t="str">
            <v>572992 SCALANDES</v>
          </cell>
          <cell r="U13885">
            <v>8</v>
          </cell>
        </row>
        <row r="13886">
          <cell r="S13886" t="str">
            <v>SCAPALSACE</v>
          </cell>
          <cell r="T13886" t="str">
            <v>572992 SCAPALSACE</v>
          </cell>
          <cell r="U13886">
            <v>8</v>
          </cell>
        </row>
        <row r="13887">
          <cell r="S13887" t="str">
            <v>SCAPARTOIS</v>
          </cell>
          <cell r="T13887" t="str">
            <v>572992 SCAPARTOIS</v>
          </cell>
          <cell r="U13887">
            <v>8</v>
          </cell>
        </row>
        <row r="13888">
          <cell r="S13888" t="str">
            <v>SCAPEST</v>
          </cell>
          <cell r="T13888" t="str">
            <v>572992 SCAPEST</v>
          </cell>
          <cell r="U13888">
            <v>8</v>
          </cell>
        </row>
        <row r="13889">
          <cell r="S13889" t="str">
            <v>SCARMOR</v>
          </cell>
          <cell r="T13889" t="str">
            <v>572992 SCARMOR</v>
          </cell>
          <cell r="U13889">
            <v>0</v>
          </cell>
        </row>
        <row r="13890">
          <cell r="S13890" t="str">
            <v>SCASO</v>
          </cell>
          <cell r="T13890" t="str">
            <v>572992 SCASO</v>
          </cell>
          <cell r="U13890">
            <v>8</v>
          </cell>
        </row>
        <row r="13891">
          <cell r="S13891" t="str">
            <v>SOCAMIL</v>
          </cell>
          <cell r="T13891" t="str">
            <v>572992 SOCAMIL</v>
          </cell>
          <cell r="U13891">
            <v>8</v>
          </cell>
        </row>
        <row r="13892">
          <cell r="S13892" t="str">
            <v>SOCARA</v>
          </cell>
          <cell r="T13892" t="str">
            <v>572992 SOCARA</v>
          </cell>
          <cell r="U13892">
            <v>8</v>
          </cell>
        </row>
        <row r="13893">
          <cell r="S13893" t="str">
            <v>AUCHAN GRAPPE B</v>
          </cell>
          <cell r="T13893" t="str">
            <v>573004 AUCHAN GRAPPE B</v>
          </cell>
          <cell r="U13893">
            <v>4</v>
          </cell>
        </row>
        <row r="13894">
          <cell r="S13894" t="str">
            <v>AUCHAN GRAPPE B</v>
          </cell>
          <cell r="T13894" t="str">
            <v>573004 AUCHAN GRAPPE B</v>
          </cell>
          <cell r="U13894">
            <v>4</v>
          </cell>
        </row>
        <row r="13895">
          <cell r="S13895" t="str">
            <v>AUCHAN GRAPPE B</v>
          </cell>
          <cell r="T13895" t="str">
            <v>573004 AUCHAN GRAPPE B</v>
          </cell>
          <cell r="U13895">
            <v>4</v>
          </cell>
        </row>
        <row r="13896">
          <cell r="S13896" t="str">
            <v>AUCHAN GRAPPE B</v>
          </cell>
          <cell r="T13896" t="str">
            <v>573004 AUCHAN GRAPPE B</v>
          </cell>
          <cell r="U13896">
            <v>4</v>
          </cell>
        </row>
        <row r="13897">
          <cell r="S13897" t="str">
            <v>AUCHAN GRAPPE D</v>
          </cell>
          <cell r="T13897" t="str">
            <v>573004 AUCHAN GRAPPE D</v>
          </cell>
          <cell r="U13897">
            <v>4</v>
          </cell>
        </row>
        <row r="13898">
          <cell r="S13898" t="str">
            <v>AUCHAN GRAPPE D</v>
          </cell>
          <cell r="T13898" t="str">
            <v>573004 AUCHAN GRAPPE D</v>
          </cell>
          <cell r="U13898">
            <v>4</v>
          </cell>
        </row>
        <row r="13899">
          <cell r="S13899" t="str">
            <v>AUCHAN GRAPPE D</v>
          </cell>
          <cell r="T13899" t="str">
            <v>573004 AUCHAN GRAPPE D</v>
          </cell>
          <cell r="U13899">
            <v>4</v>
          </cell>
        </row>
        <row r="13900">
          <cell r="S13900" t="str">
            <v>AUCHAN GRAPPE D</v>
          </cell>
          <cell r="T13900" t="str">
            <v>573004 AUCHAN GRAPPE D</v>
          </cell>
          <cell r="U13900">
            <v>4</v>
          </cell>
        </row>
        <row r="13901">
          <cell r="S13901" t="str">
            <v>AUCHAN GRAPPE E</v>
          </cell>
          <cell r="T13901" t="str">
            <v>573004 AUCHAN GRAPPE E</v>
          </cell>
          <cell r="U13901">
            <v>4</v>
          </cell>
        </row>
        <row r="13902">
          <cell r="S13902" t="str">
            <v>AUCHAN GRAPPE E</v>
          </cell>
          <cell r="T13902" t="str">
            <v>573004 AUCHAN GRAPPE E</v>
          </cell>
          <cell r="U13902">
            <v>4</v>
          </cell>
        </row>
        <row r="13903">
          <cell r="S13903" t="str">
            <v>AUCHAN GRAPPE E</v>
          </cell>
          <cell r="T13903" t="str">
            <v>573004 AUCHAN GRAPPE E</v>
          </cell>
          <cell r="U13903">
            <v>4</v>
          </cell>
        </row>
        <row r="13904">
          <cell r="S13904" t="str">
            <v>CARREFOUR AIX</v>
          </cell>
          <cell r="T13904" t="str">
            <v>573004 CARREFOUR AIX</v>
          </cell>
          <cell r="U13904">
            <v>4</v>
          </cell>
        </row>
        <row r="13905">
          <cell r="S13905" t="str">
            <v>CARREFOUR BAIN DE BRETAGNE</v>
          </cell>
          <cell r="T13905" t="str">
            <v>573004 CARREFOUR BAIN DE BRETAGNE</v>
          </cell>
          <cell r="U13905">
            <v>4</v>
          </cell>
        </row>
        <row r="13906">
          <cell r="S13906" t="str">
            <v>CARREFOUR BEAUTIRAN</v>
          </cell>
          <cell r="T13906" t="str">
            <v>573004 CARREFOUR BEAUTIRAN</v>
          </cell>
          <cell r="U13906">
            <v>4</v>
          </cell>
        </row>
        <row r="13907">
          <cell r="S13907" t="str">
            <v>CARREFOUR BEZIERS</v>
          </cell>
          <cell r="T13907" t="str">
            <v>573004 CARREFOUR BEZIERS</v>
          </cell>
          <cell r="U13907">
            <v>4</v>
          </cell>
        </row>
        <row r="13908">
          <cell r="S13908" t="str">
            <v>CARREFOUR CSD ALBY</v>
          </cell>
          <cell r="T13908" t="str">
            <v>573004 CARREFOUR CSD ALBY</v>
          </cell>
          <cell r="U13908">
            <v>4</v>
          </cell>
        </row>
        <row r="13909">
          <cell r="S13909" t="str">
            <v>CARREFOUR DAMMARTIN</v>
          </cell>
          <cell r="T13909" t="str">
            <v>573004 CARREFOUR DAMMARTIN</v>
          </cell>
          <cell r="U13909">
            <v>4</v>
          </cell>
        </row>
        <row r="13910">
          <cell r="S13910" t="str">
            <v>CARREFOUR FLEURY</v>
          </cell>
          <cell r="T13910" t="str">
            <v>573004 CARREFOUR FLEURY</v>
          </cell>
          <cell r="U13910">
            <v>4</v>
          </cell>
        </row>
        <row r="13911">
          <cell r="S13911" t="str">
            <v>CARREFOUR LENS</v>
          </cell>
          <cell r="T13911" t="str">
            <v>573004 CARREFOUR LENS</v>
          </cell>
          <cell r="U13911">
            <v>4</v>
          </cell>
        </row>
        <row r="13912">
          <cell r="S13912" t="str">
            <v>CARREFOUR LYON</v>
          </cell>
          <cell r="T13912" t="str">
            <v>573004 CARREFOUR LYON</v>
          </cell>
          <cell r="U13912">
            <v>4</v>
          </cell>
        </row>
        <row r="13913">
          <cell r="S13913" t="str">
            <v>CORA LE MANS</v>
          </cell>
          <cell r="T13913" t="str">
            <v>573004 CORA LE MANS</v>
          </cell>
          <cell r="U13913">
            <v>4</v>
          </cell>
        </row>
        <row r="13914">
          <cell r="S13914" t="str">
            <v>CORA LESQUIN</v>
          </cell>
          <cell r="T13914" t="str">
            <v>573004 CORA LESQUIN</v>
          </cell>
          <cell r="U13914">
            <v>4</v>
          </cell>
        </row>
        <row r="13915">
          <cell r="S13915" t="str">
            <v>CORA MOULINS LES METZ</v>
          </cell>
          <cell r="T13915" t="str">
            <v>573004 CORA MOULINS LES METZ</v>
          </cell>
          <cell r="U13915">
            <v>4</v>
          </cell>
        </row>
        <row r="13916">
          <cell r="S13916" t="str">
            <v>CORA STEF ST GENIS</v>
          </cell>
          <cell r="T13916" t="str">
            <v>573004 CORA STEF ST GENIS</v>
          </cell>
          <cell r="U13916">
            <v>4</v>
          </cell>
        </row>
        <row r="13917">
          <cell r="S13917" t="str">
            <v>CORA TIGUERY</v>
          </cell>
          <cell r="T13917" t="str">
            <v>573004 CORA TIGUERY</v>
          </cell>
          <cell r="U13917">
            <v>4</v>
          </cell>
        </row>
        <row r="13918">
          <cell r="S13918" t="str">
            <v>LECASUD</v>
          </cell>
          <cell r="T13918" t="str">
            <v>573004 LECASUD</v>
          </cell>
          <cell r="U13918">
            <v>4</v>
          </cell>
        </row>
        <row r="13919">
          <cell r="S13919" t="str">
            <v>SCACENTRE</v>
          </cell>
          <cell r="T13919" t="str">
            <v>573004 SCACENTRE</v>
          </cell>
          <cell r="U13919">
            <v>4</v>
          </cell>
        </row>
        <row r="13920">
          <cell r="S13920" t="str">
            <v>SCACHAP</v>
          </cell>
          <cell r="T13920" t="str">
            <v>573004 SCACHAP</v>
          </cell>
          <cell r="U13920">
            <v>4</v>
          </cell>
        </row>
        <row r="13921">
          <cell r="S13921" t="str">
            <v>SCADIF</v>
          </cell>
          <cell r="T13921" t="str">
            <v>573004 SCADIF</v>
          </cell>
          <cell r="U13921">
            <v>4</v>
          </cell>
        </row>
        <row r="13922">
          <cell r="S13922" t="str">
            <v>SCALANDES</v>
          </cell>
          <cell r="T13922" t="str">
            <v>573004 SCALANDES</v>
          </cell>
          <cell r="U13922">
            <v>4</v>
          </cell>
        </row>
        <row r="13923">
          <cell r="S13923" t="str">
            <v>SCANORMANDE</v>
          </cell>
          <cell r="T13923" t="str">
            <v>573004 SCANORMANDE</v>
          </cell>
          <cell r="U13923">
            <v>4</v>
          </cell>
        </row>
        <row r="13924">
          <cell r="S13924" t="str">
            <v>SCAOUEST</v>
          </cell>
          <cell r="T13924" t="str">
            <v>573004 SCAOUEST</v>
          </cell>
          <cell r="U13924">
            <v>4</v>
          </cell>
        </row>
        <row r="13925">
          <cell r="S13925" t="str">
            <v>SCAPALSACE</v>
          </cell>
          <cell r="T13925" t="str">
            <v>573004 SCAPALSACE</v>
          </cell>
          <cell r="U13925">
            <v>4</v>
          </cell>
        </row>
        <row r="13926">
          <cell r="S13926" t="str">
            <v>SCAPARTOIS</v>
          </cell>
          <cell r="T13926" t="str">
            <v>573004 SCAPARTOIS</v>
          </cell>
          <cell r="U13926">
            <v>0</v>
          </cell>
        </row>
        <row r="13927">
          <cell r="S13927" t="str">
            <v>SCAPEST</v>
          </cell>
          <cell r="T13927" t="str">
            <v>573004 SCAPEST</v>
          </cell>
          <cell r="U13927">
            <v>4</v>
          </cell>
        </row>
        <row r="13928">
          <cell r="S13928" t="str">
            <v>SCAPNOR</v>
          </cell>
          <cell r="T13928" t="str">
            <v>573004 SCAPNOR</v>
          </cell>
          <cell r="U13928">
            <v>4</v>
          </cell>
        </row>
        <row r="13929">
          <cell r="S13929" t="str">
            <v>SCARMOR</v>
          </cell>
          <cell r="T13929" t="str">
            <v>573004 SCARMOR</v>
          </cell>
          <cell r="U13929">
            <v>4</v>
          </cell>
        </row>
        <row r="13930">
          <cell r="S13930" t="str">
            <v>SCASO</v>
          </cell>
          <cell r="T13930" t="str">
            <v>573004 SCASO</v>
          </cell>
          <cell r="U13930">
            <v>0</v>
          </cell>
        </row>
        <row r="13931">
          <cell r="S13931" t="str">
            <v>SOCAMAINE</v>
          </cell>
          <cell r="T13931" t="str">
            <v>573004 SOCAMAINE</v>
          </cell>
          <cell r="U13931">
            <v>4</v>
          </cell>
        </row>
        <row r="13932">
          <cell r="S13932" t="str">
            <v>SOCARA</v>
          </cell>
          <cell r="T13932" t="str">
            <v>573004 SOCARA</v>
          </cell>
          <cell r="U13932">
            <v>4</v>
          </cell>
        </row>
        <row r="13933">
          <cell r="S13933" t="str">
            <v>MARKET AFFI. GUYENNE ET GASCOGNE</v>
          </cell>
          <cell r="T13933" t="str">
            <v>573004 MARKET AFFI. GUYENNE ET GASCOGNE</v>
          </cell>
          <cell r="U13933">
            <v>4</v>
          </cell>
        </row>
        <row r="13934">
          <cell r="S13934" t="str">
            <v>MARKET AIRE SUR LA LYS</v>
          </cell>
          <cell r="T13934" t="str">
            <v>573004 MARKET AIRE SUR LA LYS</v>
          </cell>
          <cell r="U13934">
            <v>4</v>
          </cell>
        </row>
        <row r="13935">
          <cell r="S13935" t="str">
            <v>MARKET AIRE SUR LA LYS</v>
          </cell>
          <cell r="T13935" t="str">
            <v>573004 MARKET AIRE SUR LA LYS</v>
          </cell>
          <cell r="U13935">
            <v>4</v>
          </cell>
        </row>
        <row r="13936">
          <cell r="S13936" t="str">
            <v>MARKET CARPIQUET</v>
          </cell>
          <cell r="T13936" t="str">
            <v>573004 MARKET CARPIQUET</v>
          </cell>
          <cell r="U13936">
            <v>4</v>
          </cell>
        </row>
        <row r="13937">
          <cell r="S13937" t="str">
            <v>MARKET CARPIQUET</v>
          </cell>
          <cell r="T13937" t="str">
            <v>573004 MARKET CARPIQUET</v>
          </cell>
          <cell r="U13937">
            <v>4</v>
          </cell>
        </row>
        <row r="13938">
          <cell r="S13938" t="str">
            <v>MARKET COMBS SENART</v>
          </cell>
          <cell r="T13938" t="str">
            <v>573004 MARKET COMBS SENART</v>
          </cell>
          <cell r="U13938">
            <v>4</v>
          </cell>
        </row>
        <row r="13939">
          <cell r="S13939" t="str">
            <v>MARKET COMBS SENART</v>
          </cell>
          <cell r="T13939" t="str">
            <v>573004 MARKET COMBS SENART</v>
          </cell>
          <cell r="U13939">
            <v>4</v>
          </cell>
        </row>
        <row r="13940">
          <cell r="S13940" t="str">
            <v>MARKET CREPY</v>
          </cell>
          <cell r="T13940" t="str">
            <v>573004 MARKET CREPY</v>
          </cell>
          <cell r="U13940">
            <v>4</v>
          </cell>
        </row>
        <row r="13941">
          <cell r="S13941" t="str">
            <v>MARKET CREPY</v>
          </cell>
          <cell r="T13941" t="str">
            <v>573004 MARKET CREPY</v>
          </cell>
          <cell r="U13941">
            <v>4</v>
          </cell>
        </row>
        <row r="13942">
          <cell r="S13942" t="str">
            <v xml:space="preserve">MARKET CSD ALBY </v>
          </cell>
          <cell r="T13942" t="str">
            <v xml:space="preserve">573004 MARKET CSD ALBY </v>
          </cell>
          <cell r="U13942" t="e">
            <v>#N/A</v>
          </cell>
        </row>
        <row r="13943">
          <cell r="S13943" t="str">
            <v xml:space="preserve">MARKET CSD ALBY </v>
          </cell>
          <cell r="T13943" t="str">
            <v xml:space="preserve">573004 MARKET CSD ALBY </v>
          </cell>
          <cell r="U13943" t="e">
            <v>#N/A</v>
          </cell>
        </row>
        <row r="13944">
          <cell r="S13944" t="str">
            <v>MARKET LE MANS</v>
          </cell>
          <cell r="T13944" t="str">
            <v>573004 MARKET LE MANS</v>
          </cell>
          <cell r="U13944">
            <v>4</v>
          </cell>
        </row>
        <row r="13945">
          <cell r="S13945" t="str">
            <v>MARKET LE MANS</v>
          </cell>
          <cell r="T13945" t="str">
            <v>573004 MARKET LE MANS</v>
          </cell>
          <cell r="U13945">
            <v>4</v>
          </cell>
        </row>
        <row r="13946">
          <cell r="S13946" t="str">
            <v>MARKET LUNEVILLE</v>
          </cell>
          <cell r="T13946" t="str">
            <v>573004 MARKET LUNEVILLE</v>
          </cell>
          <cell r="U13946">
            <v>4</v>
          </cell>
        </row>
        <row r="13947">
          <cell r="S13947" t="str">
            <v>MARKET LUNEVILLE</v>
          </cell>
          <cell r="T13947" t="str">
            <v>573004 MARKET LUNEVILLE</v>
          </cell>
          <cell r="U13947">
            <v>4</v>
          </cell>
        </row>
        <row r="13948">
          <cell r="S13948" t="str">
            <v>MARKET MACON</v>
          </cell>
          <cell r="T13948" t="str">
            <v>573004 MARKET MACON</v>
          </cell>
          <cell r="U13948">
            <v>4</v>
          </cell>
        </row>
        <row r="13949">
          <cell r="S13949" t="str">
            <v>MARKET MACON</v>
          </cell>
          <cell r="T13949" t="str">
            <v>573004 MARKET MACON</v>
          </cell>
          <cell r="U13949">
            <v>4</v>
          </cell>
        </row>
        <row r="13950">
          <cell r="S13950" t="str">
            <v>MARKET PLAISANCE</v>
          </cell>
          <cell r="T13950" t="str">
            <v>573004 MARKET PLAISANCE</v>
          </cell>
          <cell r="U13950">
            <v>4</v>
          </cell>
        </row>
        <row r="13951">
          <cell r="S13951" t="str">
            <v>MARKET PLAISANCE</v>
          </cell>
          <cell r="T13951" t="str">
            <v>573004 MARKET PLAISANCE</v>
          </cell>
          <cell r="U13951">
            <v>4</v>
          </cell>
        </row>
        <row r="13952">
          <cell r="S13952" t="str">
            <v>MARKET PLAISANCE</v>
          </cell>
          <cell r="T13952" t="str">
            <v>573004 MARKET PLAISANCE</v>
          </cell>
          <cell r="U13952">
            <v>4</v>
          </cell>
        </row>
        <row r="13953">
          <cell r="S13953" t="str">
            <v>MARKET SALON</v>
          </cell>
          <cell r="T13953" t="str">
            <v>573004 MARKET SALON</v>
          </cell>
          <cell r="U13953">
            <v>4</v>
          </cell>
        </row>
        <row r="13954">
          <cell r="S13954" t="str">
            <v>MARKET SALON</v>
          </cell>
          <cell r="T13954" t="str">
            <v>573004 MARKET SALON</v>
          </cell>
          <cell r="U13954">
            <v>4</v>
          </cell>
        </row>
        <row r="13955">
          <cell r="S13955" t="str">
            <v>MARKET ST GERMAIN</v>
          </cell>
          <cell r="T13955" t="str">
            <v>573004 MARKET ST GERMAIN</v>
          </cell>
          <cell r="U13955">
            <v>4</v>
          </cell>
        </row>
        <row r="13956">
          <cell r="S13956" t="str">
            <v>MARKET ST GERMAIN</v>
          </cell>
          <cell r="T13956" t="str">
            <v>573004 MARKET ST GERMAIN</v>
          </cell>
          <cell r="U13956">
            <v>4</v>
          </cell>
        </row>
        <row r="13957">
          <cell r="S13957" t="str">
            <v>MONOPRIX AULNAY</v>
          </cell>
          <cell r="T13957" t="str">
            <v>573004 MONOPRIX AULNAY</v>
          </cell>
          <cell r="U13957">
            <v>4</v>
          </cell>
        </row>
        <row r="13958">
          <cell r="S13958" t="str">
            <v>MONOPRIX AULNAY</v>
          </cell>
          <cell r="T13958" t="str">
            <v>573004 MONOPRIX AULNAY</v>
          </cell>
          <cell r="U13958">
            <v>4</v>
          </cell>
        </row>
        <row r="13959">
          <cell r="S13959" t="str">
            <v>MONOPRIX AULNAY</v>
          </cell>
          <cell r="T13959" t="str">
            <v>573004 MONOPRIX AULNAY</v>
          </cell>
          <cell r="U13959">
            <v>4</v>
          </cell>
        </row>
        <row r="13960">
          <cell r="S13960" t="str">
            <v>MONOPRIX BRUGES</v>
          </cell>
          <cell r="T13960" t="str">
            <v>573004 MONOPRIX BRUGES</v>
          </cell>
          <cell r="U13960">
            <v>4</v>
          </cell>
        </row>
        <row r="13961">
          <cell r="S13961" t="str">
            <v>MONOPRIX</v>
          </cell>
          <cell r="T13961" t="str">
            <v>573004 MONOPRIX</v>
          </cell>
          <cell r="U13961">
            <v>4</v>
          </cell>
        </row>
        <row r="13962">
          <cell r="S13962" t="str">
            <v>MONOPRIX DAINVILLE</v>
          </cell>
          <cell r="T13962" t="str">
            <v>573004 MONOPRIX DAINVILLE</v>
          </cell>
          <cell r="U13962">
            <v>4</v>
          </cell>
        </row>
        <row r="13963">
          <cell r="S13963" t="str">
            <v>MONOPRIX GRANS CLESUD</v>
          </cell>
          <cell r="T13963" t="str">
            <v>573004 MONOPRIX GRANS CLESUD</v>
          </cell>
          <cell r="U13963">
            <v>4</v>
          </cell>
        </row>
        <row r="13964">
          <cell r="S13964" t="str">
            <v>MONOPRIX GRANS CLESUD</v>
          </cell>
          <cell r="T13964" t="str">
            <v>573004 MONOPRIX GRANS CLESUD</v>
          </cell>
          <cell r="U13964">
            <v>4</v>
          </cell>
        </row>
        <row r="13965">
          <cell r="S13965" t="str">
            <v>MONOPRIX NEUVILLE</v>
          </cell>
          <cell r="T13965" t="str">
            <v>573004 MONOPRIX NEUVILLE</v>
          </cell>
          <cell r="U13965">
            <v>4</v>
          </cell>
        </row>
        <row r="13966">
          <cell r="S13966" t="str">
            <v>MONOPRIX TOURS</v>
          </cell>
          <cell r="T13966" t="str">
            <v>573004 MONOPRIX TOURS</v>
          </cell>
          <cell r="U13966">
            <v>4</v>
          </cell>
        </row>
        <row r="13967">
          <cell r="S13967" t="str">
            <v>MONOPRIX WISSOUS</v>
          </cell>
          <cell r="T13967" t="str">
            <v>573004 MONOPRIX WISSOUS</v>
          </cell>
          <cell r="U13967">
            <v>4</v>
          </cell>
        </row>
        <row r="13968">
          <cell r="S13968" t="str">
            <v>MONOPRIX WISSOUS</v>
          </cell>
          <cell r="T13968" t="str">
            <v>573004 MONOPRIX WISSOUS</v>
          </cell>
          <cell r="U13968">
            <v>4</v>
          </cell>
        </row>
        <row r="13969">
          <cell r="S13969" t="str">
            <v>MONOPRIX WISSOUS</v>
          </cell>
          <cell r="T13969" t="str">
            <v>573004 MONOPRIX WISSOUS</v>
          </cell>
          <cell r="U13969">
            <v>4</v>
          </cell>
        </row>
        <row r="13970">
          <cell r="S13970" t="str">
            <v>SIMPLY MARKET AMIENS</v>
          </cell>
          <cell r="T13970" t="str">
            <v>573004 SIMPLY MARKET AMIENS</v>
          </cell>
          <cell r="U13970">
            <v>4</v>
          </cell>
        </row>
        <row r="13971">
          <cell r="S13971" t="str">
            <v>SIMPLY MARKET AMIENS</v>
          </cell>
          <cell r="T13971" t="str">
            <v>573004 SIMPLY MARKET AMIENS</v>
          </cell>
          <cell r="U13971">
            <v>4</v>
          </cell>
        </row>
        <row r="13972">
          <cell r="S13972" t="str">
            <v>SIMPLY MARKET AMIENS</v>
          </cell>
          <cell r="T13972" t="str">
            <v>573004 SIMPLY MARKET AMIENS</v>
          </cell>
          <cell r="U13972">
            <v>4</v>
          </cell>
        </row>
        <row r="13973">
          <cell r="S13973" t="str">
            <v>SIMPLY MARKET BLANQUEFORT</v>
          </cell>
          <cell r="T13973" t="str">
            <v>573004 SIMPLY MARKET BLANQUEFORT</v>
          </cell>
          <cell r="U13973">
            <v>4</v>
          </cell>
        </row>
        <row r="13974">
          <cell r="S13974" t="str">
            <v>SIMPLY MARKET CHILLY</v>
          </cell>
          <cell r="T13974" t="str">
            <v>573004 SIMPLY MARKET CHILLY</v>
          </cell>
          <cell r="U13974">
            <v>4</v>
          </cell>
        </row>
        <row r="13975">
          <cell r="S13975" t="str">
            <v>SIMPLY MARKET CHILLY</v>
          </cell>
          <cell r="T13975" t="str">
            <v>573004 SIMPLY MARKET CHILLY</v>
          </cell>
          <cell r="U13975">
            <v>4</v>
          </cell>
        </row>
        <row r="13976">
          <cell r="S13976" t="str">
            <v>SIMPLY MARKET CHILLY</v>
          </cell>
          <cell r="T13976" t="str">
            <v>573004 SIMPLY MARKET CHILLY</v>
          </cell>
          <cell r="U13976">
            <v>4</v>
          </cell>
        </row>
        <row r="13977">
          <cell r="S13977" t="str">
            <v>SIMPLY MARKET CHILLY</v>
          </cell>
          <cell r="T13977" t="str">
            <v>573004 SIMPLY MARKET CHILLY</v>
          </cell>
          <cell r="U13977">
            <v>4</v>
          </cell>
        </row>
        <row r="13978">
          <cell r="S13978" t="str">
            <v>SIMPLY MARKET COURNON</v>
          </cell>
          <cell r="T13978" t="str">
            <v>573004 SIMPLY MARKET COURNON</v>
          </cell>
          <cell r="U13978">
            <v>4</v>
          </cell>
        </row>
        <row r="13979">
          <cell r="S13979" t="str">
            <v>SIMPLY MARKET COURNON</v>
          </cell>
          <cell r="T13979" t="str">
            <v>573004 SIMPLY MARKET COURNON</v>
          </cell>
          <cell r="U13979">
            <v>4</v>
          </cell>
        </row>
        <row r="13980">
          <cell r="S13980" t="str">
            <v>SIMPLY MARKET COURNON</v>
          </cell>
          <cell r="T13980" t="str">
            <v>573004 SIMPLY MARKET COURNON</v>
          </cell>
          <cell r="U13980">
            <v>4</v>
          </cell>
        </row>
        <row r="13981">
          <cell r="S13981" t="str">
            <v>SIMPLY MARKET SAINT OUEN</v>
          </cell>
          <cell r="T13981" t="str">
            <v>573004 SIMPLY MARKET SAINT OUEN</v>
          </cell>
          <cell r="U13981">
            <v>4</v>
          </cell>
        </row>
        <row r="13982">
          <cell r="S13982" t="str">
            <v>SIMPLY MARKET SAINT OUEN</v>
          </cell>
          <cell r="T13982" t="str">
            <v>573004 SIMPLY MARKET SAINT OUEN</v>
          </cell>
          <cell r="U13982">
            <v>4</v>
          </cell>
        </row>
        <row r="13983">
          <cell r="S13983" t="str">
            <v>SIMPLY MARKET SAINT OUEN</v>
          </cell>
          <cell r="T13983" t="str">
            <v>573004 SIMPLY MARKET SAINT OUEN</v>
          </cell>
          <cell r="U13983">
            <v>4</v>
          </cell>
        </row>
        <row r="13984">
          <cell r="S13984" t="str">
            <v>SIMPLY MARKET STRASBOURG</v>
          </cell>
          <cell r="T13984" t="str">
            <v>573004 SIMPLY MARKET STRASBOURG</v>
          </cell>
          <cell r="U13984">
            <v>4</v>
          </cell>
        </row>
        <row r="13985">
          <cell r="S13985" t="str">
            <v>SIMPLY MARKET STRASBOURG</v>
          </cell>
          <cell r="T13985" t="str">
            <v>573004 SIMPLY MARKET STRASBOURG</v>
          </cell>
          <cell r="U13985">
            <v>4</v>
          </cell>
        </row>
        <row r="13986">
          <cell r="S13986" t="str">
            <v>SIMPLY MARKET STRASBOURG</v>
          </cell>
          <cell r="T13986" t="str">
            <v>573004 SIMPLY MARKET STRASBOURG</v>
          </cell>
          <cell r="U13986">
            <v>4</v>
          </cell>
        </row>
        <row r="13987">
          <cell r="S13987" t="str">
            <v>SIMPLY MARKET STRASBOURG</v>
          </cell>
          <cell r="T13987" t="str">
            <v>573004 SIMPLY MARKET STRASBOURG</v>
          </cell>
          <cell r="U13987">
            <v>4</v>
          </cell>
        </row>
        <row r="13988">
          <cell r="S13988" t="str">
            <v>SIMPLY MARKET TOURS</v>
          </cell>
          <cell r="T13988" t="str">
            <v>573004 SIMPLY MARKET TOURS</v>
          </cell>
          <cell r="U13988">
            <v>4</v>
          </cell>
        </row>
        <row r="13989">
          <cell r="S13989" t="str">
            <v>SIMPLY MARKET TOURS</v>
          </cell>
          <cell r="T13989" t="str">
            <v>573004 SIMPLY MARKET TOURS</v>
          </cell>
          <cell r="U13989">
            <v>4</v>
          </cell>
        </row>
        <row r="13990">
          <cell r="S13990" t="str">
            <v>SIMPLY MARKET VALENCE</v>
          </cell>
          <cell r="T13990" t="str">
            <v>573004 SIMPLY MARKET VALENCE</v>
          </cell>
          <cell r="U13990">
            <v>4</v>
          </cell>
        </row>
        <row r="13991">
          <cell r="S13991" t="str">
            <v>SIMPLY MARKET VALENCE</v>
          </cell>
          <cell r="T13991" t="str">
            <v>573004 SIMPLY MARKET VALENCE</v>
          </cell>
          <cell r="U13991">
            <v>4</v>
          </cell>
        </row>
        <row r="13992">
          <cell r="S13992" t="str">
            <v>CARREFOUR AIX</v>
          </cell>
          <cell r="T13992" t="str">
            <v>573077 CARREFOUR AIX</v>
          </cell>
          <cell r="U13992" t="str">
            <v>4 ou 8</v>
          </cell>
        </row>
        <row r="13993">
          <cell r="S13993" t="str">
            <v>CARREFOUR AIX</v>
          </cell>
          <cell r="T13993" t="str">
            <v>573077 CARREFOUR AIX</v>
          </cell>
          <cell r="U13993" t="str">
            <v>4 ou 8</v>
          </cell>
        </row>
        <row r="13994">
          <cell r="S13994" t="str">
            <v>CARREFOUR BAIN DE BRETAGNE</v>
          </cell>
          <cell r="T13994" t="str">
            <v>573077 CARREFOUR BAIN DE BRETAGNE</v>
          </cell>
          <cell r="U13994" t="str">
            <v>4 ou 8</v>
          </cell>
        </row>
        <row r="13995">
          <cell r="S13995" t="str">
            <v>CARREFOUR BAIN DE BRETAGNE</v>
          </cell>
          <cell r="T13995" t="str">
            <v>573077 CARREFOUR BAIN DE BRETAGNE</v>
          </cell>
          <cell r="U13995" t="str">
            <v>4 ou 8</v>
          </cell>
        </row>
        <row r="13996">
          <cell r="S13996" t="str">
            <v>CARREFOUR BEAUTIRAN</v>
          </cell>
          <cell r="T13996" t="str">
            <v>573077 CARREFOUR BEAUTIRAN</v>
          </cell>
          <cell r="U13996" t="str">
            <v>4 ou 8</v>
          </cell>
        </row>
        <row r="13997">
          <cell r="S13997" t="str">
            <v>CARREFOUR BEAUTIRAN</v>
          </cell>
          <cell r="T13997" t="str">
            <v>573077 CARREFOUR BEAUTIRAN</v>
          </cell>
          <cell r="U13997" t="str">
            <v>4 ou 8</v>
          </cell>
        </row>
        <row r="13998">
          <cell r="S13998" t="str">
            <v>CARREFOUR BEZIERS</v>
          </cell>
          <cell r="T13998" t="str">
            <v>573077 CARREFOUR BEZIERS</v>
          </cell>
          <cell r="U13998" t="str">
            <v>4 ou 8</v>
          </cell>
        </row>
        <row r="13999">
          <cell r="S13999" t="str">
            <v>CARREFOUR BEZIERS</v>
          </cell>
          <cell r="T13999" t="str">
            <v>573077 CARREFOUR BEZIERS</v>
          </cell>
          <cell r="U13999" t="str">
            <v>4 ou 8</v>
          </cell>
        </row>
        <row r="14000">
          <cell r="S14000" t="str">
            <v>CARREFOUR CSD ALBY</v>
          </cell>
          <cell r="T14000" t="str">
            <v>573077 CARREFOUR CSD ALBY</v>
          </cell>
          <cell r="U14000" t="str">
            <v>4 ou 8</v>
          </cell>
        </row>
        <row r="14001">
          <cell r="S14001" t="str">
            <v>CARREFOUR CSD ALBY</v>
          </cell>
          <cell r="T14001" t="str">
            <v>573077 CARREFOUR CSD ALBY</v>
          </cell>
          <cell r="U14001" t="str">
            <v>4 ou 8</v>
          </cell>
        </row>
        <row r="14002">
          <cell r="S14002" t="str">
            <v>CARREFOUR DAMMARTIN</v>
          </cell>
          <cell r="T14002" t="str">
            <v>573077 CARREFOUR DAMMARTIN</v>
          </cell>
          <cell r="U14002" t="str">
            <v>4 ou 8</v>
          </cell>
        </row>
        <row r="14003">
          <cell r="S14003" t="str">
            <v>CARREFOUR DAMMARTIN</v>
          </cell>
          <cell r="T14003" t="str">
            <v>573077 CARREFOUR DAMMARTIN</v>
          </cell>
          <cell r="U14003" t="str">
            <v>4 ou 8</v>
          </cell>
        </row>
        <row r="14004">
          <cell r="S14004" t="str">
            <v>CARREFOUR FLEURY</v>
          </cell>
          <cell r="T14004" t="str">
            <v>573077 CARREFOUR FLEURY</v>
          </cell>
          <cell r="U14004" t="str">
            <v>4 ou 8</v>
          </cell>
        </row>
        <row r="14005">
          <cell r="S14005" t="str">
            <v>CARREFOUR FLEURY</v>
          </cell>
          <cell r="T14005" t="str">
            <v>573077 CARREFOUR FLEURY</v>
          </cell>
          <cell r="U14005" t="str">
            <v>4 ou 8</v>
          </cell>
        </row>
        <row r="14006">
          <cell r="S14006" t="str">
            <v>CARREFOUR LENS</v>
          </cell>
          <cell r="T14006" t="str">
            <v>573077 CARREFOUR LENS</v>
          </cell>
          <cell r="U14006" t="str">
            <v>4 ou 8</v>
          </cell>
        </row>
        <row r="14007">
          <cell r="S14007" t="str">
            <v>CARREFOUR LENS</v>
          </cell>
          <cell r="T14007" t="str">
            <v>573077 CARREFOUR LENS</v>
          </cell>
          <cell r="U14007" t="str">
            <v>4 ou 8</v>
          </cell>
        </row>
        <row r="14008">
          <cell r="S14008" t="str">
            <v>CARREFOUR LYON</v>
          </cell>
          <cell r="T14008" t="str">
            <v>573077 CARREFOUR LYON</v>
          </cell>
          <cell r="U14008" t="str">
            <v>4 ou 8</v>
          </cell>
        </row>
        <row r="14009">
          <cell r="S14009" t="str">
            <v>CARREFOUR LYON</v>
          </cell>
          <cell r="T14009" t="str">
            <v>573077 CARREFOUR LYON</v>
          </cell>
          <cell r="U14009" t="str">
            <v>4 ou 8</v>
          </cell>
        </row>
        <row r="14010">
          <cell r="S14010" t="str">
            <v>MARKET AFFI. GUYENNE ET GASCOGNE</v>
          </cell>
          <cell r="T14010" t="str">
            <v>573077 MARKET AFFI. GUYENNE ET GASCOGNE</v>
          </cell>
          <cell r="U14010">
            <v>4</v>
          </cell>
        </row>
        <row r="14011">
          <cell r="S14011" t="str">
            <v>MARKET AFFI. GUYENNE ET GASCOGNE</v>
          </cell>
          <cell r="T14011" t="str">
            <v>573077 MARKET AFFI. GUYENNE ET GASCOGNE</v>
          </cell>
          <cell r="U14011">
            <v>4</v>
          </cell>
        </row>
        <row r="14012">
          <cell r="S14012" t="str">
            <v>MARKET AIRE SUR LA LYS</v>
          </cell>
          <cell r="T14012" t="str">
            <v>573077 MARKET AIRE SUR LA LYS</v>
          </cell>
          <cell r="U14012">
            <v>4</v>
          </cell>
        </row>
        <row r="14013">
          <cell r="S14013" t="str">
            <v>MARKET AIRE SUR LA LYS</v>
          </cell>
          <cell r="T14013" t="str">
            <v>573077 MARKET AIRE SUR LA LYS</v>
          </cell>
          <cell r="U14013">
            <v>4</v>
          </cell>
        </row>
        <row r="14014">
          <cell r="S14014" t="str">
            <v>MARKET AIRE SUR LA LYS</v>
          </cell>
          <cell r="T14014" t="str">
            <v>573077 MARKET AIRE SUR LA LYS</v>
          </cell>
          <cell r="U14014">
            <v>4</v>
          </cell>
        </row>
        <row r="14015">
          <cell r="S14015" t="str">
            <v>MARKET CARPIQUET</v>
          </cell>
          <cell r="T14015" t="str">
            <v>573077 MARKET CARPIQUET</v>
          </cell>
          <cell r="U14015">
            <v>4</v>
          </cell>
        </row>
        <row r="14016">
          <cell r="S14016" t="str">
            <v>MARKET CARPIQUET</v>
          </cell>
          <cell r="T14016" t="str">
            <v>573077 MARKET CARPIQUET</v>
          </cell>
          <cell r="U14016">
            <v>4</v>
          </cell>
        </row>
        <row r="14017">
          <cell r="S14017" t="str">
            <v>MARKET CARPIQUET</v>
          </cell>
          <cell r="T14017" t="str">
            <v>573077 MARKET CARPIQUET</v>
          </cell>
          <cell r="U14017">
            <v>4</v>
          </cell>
        </row>
        <row r="14018">
          <cell r="S14018" t="str">
            <v>MARKET COMBS SENART</v>
          </cell>
          <cell r="T14018" t="str">
            <v>573077 MARKET COMBS SENART</v>
          </cell>
          <cell r="U14018">
            <v>4</v>
          </cell>
        </row>
        <row r="14019">
          <cell r="S14019" t="str">
            <v>MARKET COMBS SENART</v>
          </cell>
          <cell r="T14019" t="str">
            <v>573077 MARKET COMBS SENART</v>
          </cell>
          <cell r="U14019">
            <v>4</v>
          </cell>
        </row>
        <row r="14020">
          <cell r="S14020" t="str">
            <v>MARKET COMBS SENART</v>
          </cell>
          <cell r="T14020" t="str">
            <v>573077 MARKET COMBS SENART</v>
          </cell>
          <cell r="U14020">
            <v>4</v>
          </cell>
        </row>
        <row r="14021">
          <cell r="S14021" t="str">
            <v>MARKET CREPY</v>
          </cell>
          <cell r="T14021" t="str">
            <v>573077 MARKET CREPY</v>
          </cell>
          <cell r="U14021">
            <v>4</v>
          </cell>
        </row>
        <row r="14022">
          <cell r="S14022" t="str">
            <v>MARKET CREPY</v>
          </cell>
          <cell r="T14022" t="str">
            <v>573077 MARKET CREPY</v>
          </cell>
          <cell r="U14022">
            <v>4</v>
          </cell>
        </row>
        <row r="14023">
          <cell r="S14023" t="str">
            <v>MARKET CREPY</v>
          </cell>
          <cell r="T14023" t="str">
            <v>573077 MARKET CREPY</v>
          </cell>
          <cell r="U14023">
            <v>4</v>
          </cell>
        </row>
        <row r="14024">
          <cell r="S14024" t="str">
            <v xml:space="preserve">MARKET CSD ALBY </v>
          </cell>
          <cell r="T14024" t="str">
            <v xml:space="preserve">573077 MARKET CSD ALBY </v>
          </cell>
          <cell r="U14024" t="e">
            <v>#N/A</v>
          </cell>
        </row>
        <row r="14025">
          <cell r="S14025" t="str">
            <v xml:space="preserve">MARKET CSD ALBY </v>
          </cell>
          <cell r="T14025" t="str">
            <v xml:space="preserve">573077 MARKET CSD ALBY </v>
          </cell>
          <cell r="U14025" t="e">
            <v>#N/A</v>
          </cell>
        </row>
        <row r="14026">
          <cell r="S14026" t="str">
            <v xml:space="preserve">MARKET CSD ALBY </v>
          </cell>
          <cell r="T14026" t="str">
            <v xml:space="preserve">573077 MARKET CSD ALBY </v>
          </cell>
          <cell r="U14026" t="e">
            <v>#N/A</v>
          </cell>
        </row>
        <row r="14027">
          <cell r="S14027" t="str">
            <v>MARKET LE MANS</v>
          </cell>
          <cell r="T14027" t="str">
            <v>573077 MARKET LE MANS</v>
          </cell>
          <cell r="U14027">
            <v>4</v>
          </cell>
        </row>
        <row r="14028">
          <cell r="S14028" t="str">
            <v>MARKET LE MANS</v>
          </cell>
          <cell r="T14028" t="str">
            <v>573077 MARKET LE MANS</v>
          </cell>
          <cell r="U14028">
            <v>4</v>
          </cell>
        </row>
        <row r="14029">
          <cell r="S14029" t="str">
            <v>MARKET LE MANS</v>
          </cell>
          <cell r="T14029" t="str">
            <v>573077 MARKET LE MANS</v>
          </cell>
          <cell r="U14029">
            <v>4</v>
          </cell>
        </row>
        <row r="14030">
          <cell r="S14030" t="str">
            <v>MARKET LE RHEU</v>
          </cell>
          <cell r="T14030" t="str">
            <v>573077 MARKET LE RHEU</v>
          </cell>
          <cell r="U14030">
            <v>4</v>
          </cell>
        </row>
        <row r="14031">
          <cell r="S14031" t="str">
            <v>MARKET LUNEVILLE</v>
          </cell>
          <cell r="T14031" t="str">
            <v>573077 MARKET LUNEVILLE</v>
          </cell>
          <cell r="U14031">
            <v>4</v>
          </cell>
        </row>
        <row r="14032">
          <cell r="S14032" t="str">
            <v>MARKET LUNEVILLE</v>
          </cell>
          <cell r="T14032" t="str">
            <v>573077 MARKET LUNEVILLE</v>
          </cell>
          <cell r="U14032">
            <v>4</v>
          </cell>
        </row>
        <row r="14033">
          <cell r="S14033" t="str">
            <v>MARKET LUNEVILLE</v>
          </cell>
          <cell r="T14033" t="str">
            <v>573077 MARKET LUNEVILLE</v>
          </cell>
          <cell r="U14033">
            <v>4</v>
          </cell>
        </row>
        <row r="14034">
          <cell r="S14034" t="str">
            <v>MARKET MACON</v>
          </cell>
          <cell r="T14034" t="str">
            <v>573077 MARKET MACON</v>
          </cell>
          <cell r="U14034">
            <v>4</v>
          </cell>
        </row>
        <row r="14035">
          <cell r="S14035" t="str">
            <v>MARKET MACON</v>
          </cell>
          <cell r="T14035" t="str">
            <v>573077 MARKET MACON</v>
          </cell>
          <cell r="U14035">
            <v>4</v>
          </cell>
        </row>
        <row r="14036">
          <cell r="S14036" t="str">
            <v>MARKET MACON</v>
          </cell>
          <cell r="T14036" t="str">
            <v>573077 MARKET MACON</v>
          </cell>
          <cell r="U14036">
            <v>4</v>
          </cell>
        </row>
        <row r="14037">
          <cell r="S14037" t="str">
            <v>MARKET PLAISANCE</v>
          </cell>
          <cell r="T14037" t="str">
            <v>573077 MARKET PLAISANCE</v>
          </cell>
          <cell r="U14037">
            <v>4</v>
          </cell>
        </row>
        <row r="14038">
          <cell r="S14038" t="str">
            <v>MARKET PLAISANCE</v>
          </cell>
          <cell r="T14038" t="str">
            <v>573077 MARKET PLAISANCE</v>
          </cell>
          <cell r="U14038">
            <v>4</v>
          </cell>
        </row>
        <row r="14039">
          <cell r="S14039" t="str">
            <v>MARKET PLAISANCE</v>
          </cell>
          <cell r="T14039" t="str">
            <v>573077 MARKET PLAISANCE</v>
          </cell>
          <cell r="U14039">
            <v>4</v>
          </cell>
        </row>
        <row r="14040">
          <cell r="S14040" t="str">
            <v>MARKET PLAISANCE</v>
          </cell>
          <cell r="T14040" t="str">
            <v>573077 MARKET PLAISANCE</v>
          </cell>
          <cell r="U14040">
            <v>4</v>
          </cell>
        </row>
        <row r="14041">
          <cell r="S14041" t="str">
            <v>MARKET SALON</v>
          </cell>
          <cell r="T14041" t="str">
            <v>573077 MARKET SALON</v>
          </cell>
          <cell r="U14041">
            <v>4</v>
          </cell>
        </row>
        <row r="14042">
          <cell r="S14042" t="str">
            <v>MARKET SALON</v>
          </cell>
          <cell r="T14042" t="str">
            <v>573077 MARKET SALON</v>
          </cell>
          <cell r="U14042">
            <v>4</v>
          </cell>
        </row>
        <row r="14043">
          <cell r="S14043" t="str">
            <v>MARKET SALON</v>
          </cell>
          <cell r="T14043" t="str">
            <v>573077 MARKET SALON</v>
          </cell>
          <cell r="U14043">
            <v>4</v>
          </cell>
        </row>
        <row r="14044">
          <cell r="S14044" t="str">
            <v>MARKET ST GERMAIN</v>
          </cell>
          <cell r="T14044" t="str">
            <v>573077 MARKET ST GERMAIN</v>
          </cell>
          <cell r="U14044">
            <v>4</v>
          </cell>
        </row>
        <row r="14045">
          <cell r="S14045" t="str">
            <v>MARKET ST GERMAIN</v>
          </cell>
          <cell r="T14045" t="str">
            <v>573077 MARKET ST GERMAIN</v>
          </cell>
          <cell r="U14045">
            <v>4</v>
          </cell>
        </row>
        <row r="14046">
          <cell r="S14046" t="str">
            <v>MARKET ST GERMAIN</v>
          </cell>
          <cell r="T14046" t="str">
            <v>573077 MARKET ST GERMAIN</v>
          </cell>
          <cell r="U14046">
            <v>4</v>
          </cell>
        </row>
        <row r="14047">
          <cell r="S14047" t="str">
            <v>CARREFOUR AIX</v>
          </cell>
          <cell r="T14047" t="str">
            <v>573078 CARREFOUR AIX</v>
          </cell>
          <cell r="U14047" t="str">
            <v>4 ou 8</v>
          </cell>
        </row>
        <row r="14048">
          <cell r="S14048" t="str">
            <v>CARREFOUR AIX</v>
          </cell>
          <cell r="T14048" t="str">
            <v>573078 CARREFOUR AIX</v>
          </cell>
          <cell r="U14048" t="str">
            <v>4 ou 8</v>
          </cell>
        </row>
        <row r="14049">
          <cell r="S14049" t="str">
            <v>CARREFOUR BAIN DE BRETAGNE</v>
          </cell>
          <cell r="T14049" t="str">
            <v>573078 CARREFOUR BAIN DE BRETAGNE</v>
          </cell>
          <cell r="U14049" t="str">
            <v>4 ou 8</v>
          </cell>
        </row>
        <row r="14050">
          <cell r="S14050" t="str">
            <v>CARREFOUR BAIN DE BRETAGNE</v>
          </cell>
          <cell r="T14050" t="str">
            <v>573078 CARREFOUR BAIN DE BRETAGNE</v>
          </cell>
          <cell r="U14050" t="str">
            <v>4 ou 8</v>
          </cell>
        </row>
        <row r="14051">
          <cell r="S14051" t="str">
            <v>CARREFOUR BEAUTIRAN</v>
          </cell>
          <cell r="T14051" t="str">
            <v>573078 CARREFOUR BEAUTIRAN</v>
          </cell>
          <cell r="U14051" t="str">
            <v>4 ou 8</v>
          </cell>
        </row>
        <row r="14052">
          <cell r="S14052" t="str">
            <v>CARREFOUR BEAUTIRAN</v>
          </cell>
          <cell r="T14052" t="str">
            <v>573078 CARREFOUR BEAUTIRAN</v>
          </cell>
          <cell r="U14052" t="str">
            <v>4 ou 8</v>
          </cell>
        </row>
        <row r="14053">
          <cell r="S14053" t="str">
            <v>CARREFOUR BEZIERS</v>
          </cell>
          <cell r="T14053" t="str">
            <v>573078 CARREFOUR BEZIERS</v>
          </cell>
          <cell r="U14053" t="str">
            <v>4 ou 8</v>
          </cell>
        </row>
        <row r="14054">
          <cell r="S14054" t="str">
            <v>CARREFOUR BEZIERS</v>
          </cell>
          <cell r="T14054" t="str">
            <v>573078 CARREFOUR BEZIERS</v>
          </cell>
          <cell r="U14054" t="str">
            <v>4 ou 8</v>
          </cell>
        </row>
        <row r="14055">
          <cell r="S14055" t="str">
            <v>CARREFOUR CSD ALBY</v>
          </cell>
          <cell r="T14055" t="str">
            <v>573078 CARREFOUR CSD ALBY</v>
          </cell>
          <cell r="U14055" t="str">
            <v>4 ou 8</v>
          </cell>
        </row>
        <row r="14056">
          <cell r="S14056" t="str">
            <v>CARREFOUR CSD ALBY</v>
          </cell>
          <cell r="T14056" t="str">
            <v>573078 CARREFOUR CSD ALBY</v>
          </cell>
          <cell r="U14056" t="str">
            <v>4 ou 8</v>
          </cell>
        </row>
        <row r="14057">
          <cell r="S14057" t="str">
            <v>CARREFOUR DAMMARTIN</v>
          </cell>
          <cell r="T14057" t="str">
            <v>573078 CARREFOUR DAMMARTIN</v>
          </cell>
          <cell r="U14057" t="str">
            <v>4 ou 8</v>
          </cell>
        </row>
        <row r="14058">
          <cell r="S14058" t="str">
            <v>CARREFOUR DAMMARTIN</v>
          </cell>
          <cell r="T14058" t="str">
            <v>573078 CARREFOUR DAMMARTIN</v>
          </cell>
          <cell r="U14058" t="str">
            <v>4 ou 8</v>
          </cell>
        </row>
        <row r="14059">
          <cell r="S14059" t="str">
            <v>CARREFOUR FLEURY</v>
          </cell>
          <cell r="T14059" t="str">
            <v>573078 CARREFOUR FLEURY</v>
          </cell>
          <cell r="U14059" t="str">
            <v>4 ou 8</v>
          </cell>
        </row>
        <row r="14060">
          <cell r="S14060" t="str">
            <v>CARREFOUR FLEURY</v>
          </cell>
          <cell r="T14060" t="str">
            <v>573078 CARREFOUR FLEURY</v>
          </cell>
          <cell r="U14060" t="str">
            <v>4 ou 8</v>
          </cell>
        </row>
        <row r="14061">
          <cell r="S14061" t="str">
            <v>CARREFOUR LENS</v>
          </cell>
          <cell r="T14061" t="str">
            <v>573078 CARREFOUR LENS</v>
          </cell>
          <cell r="U14061" t="str">
            <v>4 ou 8</v>
          </cell>
        </row>
        <row r="14062">
          <cell r="S14062" t="str">
            <v>CARREFOUR LENS</v>
          </cell>
          <cell r="T14062" t="str">
            <v>573078 CARREFOUR LENS</v>
          </cell>
          <cell r="U14062" t="str">
            <v>4 ou 8</v>
          </cell>
        </row>
        <row r="14063">
          <cell r="S14063" t="str">
            <v>CARREFOUR LYON</v>
          </cell>
          <cell r="T14063" t="str">
            <v>573078 CARREFOUR LYON</v>
          </cell>
          <cell r="U14063" t="str">
            <v>4 ou 8</v>
          </cell>
        </row>
        <row r="14064">
          <cell r="S14064" t="str">
            <v>CARREFOUR LYON</v>
          </cell>
          <cell r="T14064" t="str">
            <v>573078 CARREFOUR LYON</v>
          </cell>
          <cell r="U14064" t="str">
            <v>4 ou 8</v>
          </cell>
        </row>
        <row r="14065">
          <cell r="S14065" t="str">
            <v>MARKET AFFI. GUYENNE ET GASCOGNE</v>
          </cell>
          <cell r="T14065" t="str">
            <v>573078 MARKET AFFI. GUYENNE ET GASCOGNE</v>
          </cell>
          <cell r="U14065">
            <v>4</v>
          </cell>
        </row>
        <row r="14066">
          <cell r="S14066" t="str">
            <v>MARKET AFFI. GUYENNE ET GASCOGNE</v>
          </cell>
          <cell r="T14066" t="str">
            <v>573078 MARKET AFFI. GUYENNE ET GASCOGNE</v>
          </cell>
          <cell r="U14066">
            <v>4</v>
          </cell>
        </row>
        <row r="14067">
          <cell r="S14067" t="str">
            <v>MARKET AIRE SUR LA LYS</v>
          </cell>
          <cell r="T14067" t="str">
            <v>573078 MARKET AIRE SUR LA LYS</v>
          </cell>
          <cell r="U14067">
            <v>4</v>
          </cell>
        </row>
        <row r="14068">
          <cell r="S14068" t="str">
            <v>MARKET AIRE SUR LA LYS</v>
          </cell>
          <cell r="T14068" t="str">
            <v>573078 MARKET AIRE SUR LA LYS</v>
          </cell>
          <cell r="U14068">
            <v>4</v>
          </cell>
        </row>
        <row r="14069">
          <cell r="S14069" t="str">
            <v>MARKET AIRE SUR LA LYS</v>
          </cell>
          <cell r="T14069" t="str">
            <v>573078 MARKET AIRE SUR LA LYS</v>
          </cell>
          <cell r="U14069">
            <v>4</v>
          </cell>
        </row>
        <row r="14070">
          <cell r="S14070" t="str">
            <v>MARKET CARPIQUET</v>
          </cell>
          <cell r="T14070" t="str">
            <v>573078 MARKET CARPIQUET</v>
          </cell>
          <cell r="U14070">
            <v>4</v>
          </cell>
        </row>
        <row r="14071">
          <cell r="S14071" t="str">
            <v>MARKET CARPIQUET</v>
          </cell>
          <cell r="T14071" t="str">
            <v>573078 MARKET CARPIQUET</v>
          </cell>
          <cell r="U14071">
            <v>4</v>
          </cell>
        </row>
        <row r="14072">
          <cell r="S14072" t="str">
            <v>MARKET CARPIQUET</v>
          </cell>
          <cell r="T14072" t="str">
            <v>573078 MARKET CARPIQUET</v>
          </cell>
          <cell r="U14072">
            <v>4</v>
          </cell>
        </row>
        <row r="14073">
          <cell r="S14073" t="str">
            <v>MARKET COMBS SENART</v>
          </cell>
          <cell r="T14073" t="str">
            <v>573078 MARKET COMBS SENART</v>
          </cell>
          <cell r="U14073">
            <v>4</v>
          </cell>
        </row>
        <row r="14074">
          <cell r="S14074" t="str">
            <v>MARKET COMBS SENART</v>
          </cell>
          <cell r="T14074" t="str">
            <v>573078 MARKET COMBS SENART</v>
          </cell>
          <cell r="U14074">
            <v>4</v>
          </cell>
        </row>
        <row r="14075">
          <cell r="S14075" t="str">
            <v>MARKET COMBS SENART</v>
          </cell>
          <cell r="T14075" t="str">
            <v>573078 MARKET COMBS SENART</v>
          </cell>
          <cell r="U14075">
            <v>4</v>
          </cell>
        </row>
        <row r="14076">
          <cell r="S14076" t="str">
            <v>MARKET CREPY</v>
          </cell>
          <cell r="T14076" t="str">
            <v>573078 MARKET CREPY</v>
          </cell>
          <cell r="U14076">
            <v>4</v>
          </cell>
        </row>
        <row r="14077">
          <cell r="S14077" t="str">
            <v>MARKET CREPY</v>
          </cell>
          <cell r="T14077" t="str">
            <v>573078 MARKET CREPY</v>
          </cell>
          <cell r="U14077">
            <v>4</v>
          </cell>
        </row>
        <row r="14078">
          <cell r="S14078" t="str">
            <v>MARKET CREPY</v>
          </cell>
          <cell r="T14078" t="str">
            <v>573078 MARKET CREPY</v>
          </cell>
          <cell r="U14078">
            <v>4</v>
          </cell>
        </row>
        <row r="14079">
          <cell r="S14079" t="str">
            <v xml:space="preserve">MARKET CSD ALBY </v>
          </cell>
          <cell r="T14079" t="str">
            <v xml:space="preserve">573078 MARKET CSD ALBY </v>
          </cell>
          <cell r="U14079" t="e">
            <v>#N/A</v>
          </cell>
        </row>
        <row r="14080">
          <cell r="S14080" t="str">
            <v xml:space="preserve">MARKET CSD ALBY </v>
          </cell>
          <cell r="T14080" t="str">
            <v xml:space="preserve">573078 MARKET CSD ALBY </v>
          </cell>
          <cell r="U14080" t="e">
            <v>#N/A</v>
          </cell>
        </row>
        <row r="14081">
          <cell r="S14081" t="str">
            <v xml:space="preserve">MARKET CSD ALBY </v>
          </cell>
          <cell r="T14081" t="str">
            <v xml:space="preserve">573078 MARKET CSD ALBY </v>
          </cell>
          <cell r="U14081" t="e">
            <v>#N/A</v>
          </cell>
        </row>
        <row r="14082">
          <cell r="S14082" t="str">
            <v>MARKET LE MANS</v>
          </cell>
          <cell r="T14082" t="str">
            <v>573078 MARKET LE MANS</v>
          </cell>
          <cell r="U14082">
            <v>4</v>
          </cell>
        </row>
        <row r="14083">
          <cell r="S14083" t="str">
            <v>MARKET LE MANS</v>
          </cell>
          <cell r="T14083" t="str">
            <v>573078 MARKET LE MANS</v>
          </cell>
          <cell r="U14083">
            <v>4</v>
          </cell>
        </row>
        <row r="14084">
          <cell r="S14084" t="str">
            <v>MARKET LE MANS</v>
          </cell>
          <cell r="T14084" t="str">
            <v>573078 MARKET LE MANS</v>
          </cell>
          <cell r="U14084">
            <v>4</v>
          </cell>
        </row>
        <row r="14085">
          <cell r="S14085" t="str">
            <v>MARKET LE RHEU</v>
          </cell>
          <cell r="T14085" t="str">
            <v>573078 MARKET LE RHEU</v>
          </cell>
          <cell r="U14085">
            <v>4</v>
          </cell>
        </row>
        <row r="14086">
          <cell r="S14086" t="str">
            <v>MARKET LUNEVILLE</v>
          </cell>
          <cell r="T14086" t="str">
            <v>573078 MARKET LUNEVILLE</v>
          </cell>
          <cell r="U14086">
            <v>4</v>
          </cell>
        </row>
        <row r="14087">
          <cell r="S14087" t="str">
            <v>MARKET LUNEVILLE</v>
          </cell>
          <cell r="T14087" t="str">
            <v>573078 MARKET LUNEVILLE</v>
          </cell>
          <cell r="U14087">
            <v>4</v>
          </cell>
        </row>
        <row r="14088">
          <cell r="S14088" t="str">
            <v>MARKET LUNEVILLE</v>
          </cell>
          <cell r="T14088" t="str">
            <v>573078 MARKET LUNEVILLE</v>
          </cell>
          <cell r="U14088">
            <v>4</v>
          </cell>
        </row>
        <row r="14089">
          <cell r="S14089" t="str">
            <v>MARKET MACON</v>
          </cell>
          <cell r="T14089" t="str">
            <v>573078 MARKET MACON</v>
          </cell>
          <cell r="U14089">
            <v>4</v>
          </cell>
        </row>
        <row r="14090">
          <cell r="S14090" t="str">
            <v>MARKET MACON</v>
          </cell>
          <cell r="T14090" t="str">
            <v>573078 MARKET MACON</v>
          </cell>
          <cell r="U14090">
            <v>4</v>
          </cell>
        </row>
        <row r="14091">
          <cell r="S14091" t="str">
            <v>MARKET MACON</v>
          </cell>
          <cell r="T14091" t="str">
            <v>573078 MARKET MACON</v>
          </cell>
          <cell r="U14091">
            <v>4</v>
          </cell>
        </row>
        <row r="14092">
          <cell r="S14092" t="str">
            <v>MARKET PLAISANCE</v>
          </cell>
          <cell r="T14092" t="str">
            <v>573078 MARKET PLAISANCE</v>
          </cell>
          <cell r="U14092">
            <v>4</v>
          </cell>
        </row>
        <row r="14093">
          <cell r="S14093" t="str">
            <v>MARKET PLAISANCE</v>
          </cell>
          <cell r="T14093" t="str">
            <v>573078 MARKET PLAISANCE</v>
          </cell>
          <cell r="U14093">
            <v>4</v>
          </cell>
        </row>
        <row r="14094">
          <cell r="S14094" t="str">
            <v>MARKET PLAISANCE</v>
          </cell>
          <cell r="T14094" t="str">
            <v>573078 MARKET PLAISANCE</v>
          </cell>
          <cell r="U14094">
            <v>4</v>
          </cell>
        </row>
        <row r="14095">
          <cell r="S14095" t="str">
            <v>MARKET PLAISANCE</v>
          </cell>
          <cell r="T14095" t="str">
            <v>573078 MARKET PLAISANCE</v>
          </cell>
          <cell r="U14095">
            <v>4</v>
          </cell>
        </row>
        <row r="14096">
          <cell r="S14096" t="str">
            <v>MARKET SALON</v>
          </cell>
          <cell r="T14096" t="str">
            <v>573078 MARKET SALON</v>
          </cell>
          <cell r="U14096">
            <v>4</v>
          </cell>
        </row>
        <row r="14097">
          <cell r="S14097" t="str">
            <v>MARKET SALON</v>
          </cell>
          <cell r="T14097" t="str">
            <v>573078 MARKET SALON</v>
          </cell>
          <cell r="U14097">
            <v>4</v>
          </cell>
        </row>
        <row r="14098">
          <cell r="S14098" t="str">
            <v>MARKET SALON</v>
          </cell>
          <cell r="T14098" t="str">
            <v>573078 MARKET SALON</v>
          </cell>
          <cell r="U14098">
            <v>4</v>
          </cell>
        </row>
        <row r="14099">
          <cell r="S14099" t="str">
            <v>MARKET ST GERMAIN</v>
          </cell>
          <cell r="T14099" t="str">
            <v>573078 MARKET ST GERMAIN</v>
          </cell>
          <cell r="U14099">
            <v>4</v>
          </cell>
        </row>
        <row r="14100">
          <cell r="S14100" t="str">
            <v>MARKET ST GERMAIN</v>
          </cell>
          <cell r="T14100" t="str">
            <v>573078 MARKET ST GERMAIN</v>
          </cell>
          <cell r="U14100">
            <v>4</v>
          </cell>
        </row>
        <row r="14101">
          <cell r="S14101" t="str">
            <v>MARKET ST GERMAIN</v>
          </cell>
          <cell r="T14101" t="str">
            <v>573078 MARKET ST GERMAIN</v>
          </cell>
          <cell r="U14101">
            <v>4</v>
          </cell>
        </row>
        <row r="14102">
          <cell r="S14102" t="str">
            <v>LECASUD</v>
          </cell>
          <cell r="T14102" t="str">
            <v>710018 LECASUD</v>
          </cell>
          <cell r="U14102">
            <v>0</v>
          </cell>
        </row>
        <row r="14103">
          <cell r="S14103" t="str">
            <v>SCACENTRE</v>
          </cell>
          <cell r="T14103" t="str">
            <v>710018 SCACENTRE</v>
          </cell>
          <cell r="U14103">
            <v>4</v>
          </cell>
        </row>
        <row r="14104">
          <cell r="S14104" t="str">
            <v>SCACHAP</v>
          </cell>
          <cell r="T14104" t="str">
            <v>710018 SCACHAP</v>
          </cell>
          <cell r="U14104">
            <v>4</v>
          </cell>
        </row>
        <row r="14105">
          <cell r="S14105" t="str">
            <v>SCADIF</v>
          </cell>
          <cell r="T14105" t="str">
            <v>710018 SCADIF</v>
          </cell>
          <cell r="U14105">
            <v>4</v>
          </cell>
        </row>
        <row r="14106">
          <cell r="S14106" t="str">
            <v>SCALANDES</v>
          </cell>
          <cell r="T14106" t="str">
            <v>710018 SCALANDES</v>
          </cell>
          <cell r="U14106">
            <v>0</v>
          </cell>
        </row>
        <row r="14107">
          <cell r="S14107" t="str">
            <v>SCANORMANDE</v>
          </cell>
          <cell r="T14107" t="str">
            <v>710018 SCANORMANDE</v>
          </cell>
          <cell r="U14107">
            <v>4</v>
          </cell>
        </row>
        <row r="14108">
          <cell r="S14108" t="str">
            <v>SCAOUEST</v>
          </cell>
          <cell r="T14108" t="str">
            <v>710018 SCAOUEST</v>
          </cell>
          <cell r="U14108">
            <v>4</v>
          </cell>
        </row>
        <row r="14109">
          <cell r="S14109" t="str">
            <v>SCAPALSACE</v>
          </cell>
          <cell r="T14109" t="str">
            <v>710018 SCAPALSACE</v>
          </cell>
          <cell r="U14109">
            <v>4</v>
          </cell>
        </row>
        <row r="14110">
          <cell r="S14110" t="str">
            <v>SCAPARTOIS</v>
          </cell>
          <cell r="T14110" t="str">
            <v>710018 SCAPARTOIS</v>
          </cell>
          <cell r="U14110">
            <v>4</v>
          </cell>
        </row>
        <row r="14111">
          <cell r="S14111" t="str">
            <v>SCAPEST</v>
          </cell>
          <cell r="T14111" t="str">
            <v>710018 SCAPEST</v>
          </cell>
          <cell r="U14111">
            <v>4</v>
          </cell>
        </row>
        <row r="14112">
          <cell r="S14112" t="str">
            <v>SCAPNOR</v>
          </cell>
          <cell r="T14112" t="str">
            <v>710018 SCAPNOR</v>
          </cell>
          <cell r="U14112">
            <v>4</v>
          </cell>
        </row>
        <row r="14113">
          <cell r="S14113" t="str">
            <v>SCARMOR</v>
          </cell>
          <cell r="T14113" t="str">
            <v>710018 SCARMOR</v>
          </cell>
          <cell r="U14113">
            <v>4</v>
          </cell>
        </row>
        <row r="14114">
          <cell r="S14114" t="str">
            <v>SCASO</v>
          </cell>
          <cell r="T14114" t="str">
            <v>710018 SCASO</v>
          </cell>
          <cell r="U14114">
            <v>0</v>
          </cell>
        </row>
        <row r="14115">
          <cell r="S14115" t="str">
            <v>SOCAMAINE</v>
          </cell>
          <cell r="T14115" t="str">
            <v>710018 SOCAMAINE</v>
          </cell>
          <cell r="U14115">
            <v>4</v>
          </cell>
        </row>
        <row r="14116">
          <cell r="S14116" t="str">
            <v>SOCAMIL</v>
          </cell>
          <cell r="T14116" t="str">
            <v>710018 SOCAMIL</v>
          </cell>
          <cell r="U14116">
            <v>0</v>
          </cell>
        </row>
        <row r="14117">
          <cell r="S14117" t="str">
            <v>SOCARA</v>
          </cell>
          <cell r="T14117" t="str">
            <v>710018 SOCARA</v>
          </cell>
          <cell r="U14117">
            <v>4</v>
          </cell>
        </row>
        <row r="14118">
          <cell r="S14118" t="str">
            <v>LECASUD</v>
          </cell>
          <cell r="T14118" t="str">
            <v>711700 LECASUD</v>
          </cell>
          <cell r="U14118">
            <v>0</v>
          </cell>
        </row>
        <row r="14119">
          <cell r="S14119" t="str">
            <v>SCACENTRE</v>
          </cell>
          <cell r="T14119" t="str">
            <v>711700 SCACENTRE</v>
          </cell>
          <cell r="U14119">
            <v>4</v>
          </cell>
        </row>
        <row r="14120">
          <cell r="S14120" t="str">
            <v>SCACHAP</v>
          </cell>
          <cell r="T14120" t="str">
            <v>711700 SCACHAP</v>
          </cell>
          <cell r="U14120">
            <v>4</v>
          </cell>
        </row>
        <row r="14121">
          <cell r="S14121" t="str">
            <v>SCADIF</v>
          </cell>
          <cell r="T14121" t="str">
            <v>711700 SCADIF</v>
          </cell>
          <cell r="U14121">
            <v>4</v>
          </cell>
        </row>
        <row r="14122">
          <cell r="S14122" t="str">
            <v>SCALANDES</v>
          </cell>
          <cell r="T14122" t="str">
            <v>711700 SCALANDES</v>
          </cell>
          <cell r="U14122">
            <v>0</v>
          </cell>
        </row>
        <row r="14123">
          <cell r="S14123" t="str">
            <v>SCANORMANDE</v>
          </cell>
          <cell r="T14123" t="str">
            <v>711700 SCANORMANDE</v>
          </cell>
          <cell r="U14123">
            <v>4</v>
          </cell>
        </row>
        <row r="14124">
          <cell r="S14124" t="str">
            <v>SCAOUEST</v>
          </cell>
          <cell r="T14124" t="str">
            <v>711700 SCAOUEST</v>
          </cell>
          <cell r="U14124">
            <v>4</v>
          </cell>
        </row>
        <row r="14125">
          <cell r="S14125" t="str">
            <v>SCAPALSACE</v>
          </cell>
          <cell r="T14125" t="str">
            <v>711700 SCAPALSACE</v>
          </cell>
          <cell r="U14125">
            <v>4</v>
          </cell>
        </row>
        <row r="14126">
          <cell r="S14126" t="str">
            <v>SCAPARTOIS</v>
          </cell>
          <cell r="T14126" t="str">
            <v>711700 SCAPARTOIS</v>
          </cell>
          <cell r="U14126">
            <v>4</v>
          </cell>
        </row>
        <row r="14127">
          <cell r="S14127" t="str">
            <v>SCAPEST</v>
          </cell>
          <cell r="T14127" t="str">
            <v>711700 SCAPEST</v>
          </cell>
          <cell r="U14127">
            <v>4</v>
          </cell>
        </row>
        <row r="14128">
          <cell r="S14128" t="str">
            <v>SCAPNOR</v>
          </cell>
          <cell r="T14128" t="str">
            <v>711700 SCAPNOR</v>
          </cell>
          <cell r="U14128">
            <v>4</v>
          </cell>
        </row>
        <row r="14129">
          <cell r="S14129" t="str">
            <v>SCARMOR</v>
          </cell>
          <cell r="T14129" t="str">
            <v>711700 SCARMOR</v>
          </cell>
          <cell r="U14129">
            <v>4</v>
          </cell>
        </row>
        <row r="14130">
          <cell r="S14130" t="str">
            <v>SCASO</v>
          </cell>
          <cell r="T14130" t="str">
            <v>711700 SCASO</v>
          </cell>
          <cell r="U14130">
            <v>0</v>
          </cell>
        </row>
        <row r="14131">
          <cell r="S14131" t="str">
            <v>SOCAMAINE</v>
          </cell>
          <cell r="T14131" t="str">
            <v>711700 SOCAMAINE</v>
          </cell>
          <cell r="U14131">
            <v>4</v>
          </cell>
        </row>
        <row r="14132">
          <cell r="S14132" t="str">
            <v>SOCAMIL</v>
          </cell>
          <cell r="T14132" t="str">
            <v>711700 SOCAMIL</v>
          </cell>
          <cell r="U14132">
            <v>0</v>
          </cell>
        </row>
        <row r="14133">
          <cell r="S14133" t="str">
            <v>SOCARA</v>
          </cell>
          <cell r="T14133" t="str">
            <v>711700 SOCARA</v>
          </cell>
          <cell r="U14133">
            <v>4</v>
          </cell>
        </row>
        <row r="14134">
          <cell r="S14134" t="str">
            <v>CORA LE MANS</v>
          </cell>
          <cell r="T14134" t="str">
            <v>711800 CORA LE MANS</v>
          </cell>
          <cell r="U14134">
            <v>4</v>
          </cell>
        </row>
        <row r="14135">
          <cell r="S14135" t="str">
            <v>CORA LESQUIN</v>
          </cell>
          <cell r="T14135" t="str">
            <v>711800 CORA LESQUIN</v>
          </cell>
          <cell r="U14135">
            <v>4</v>
          </cell>
        </row>
        <row r="14136">
          <cell r="S14136" t="str">
            <v>CORA LESQUIN</v>
          </cell>
          <cell r="T14136" t="str">
            <v>711800 CORA LESQUIN</v>
          </cell>
          <cell r="U14136">
            <v>4</v>
          </cell>
        </row>
        <row r="14137">
          <cell r="S14137" t="str">
            <v>CORA MOULINS LES METZ</v>
          </cell>
          <cell r="T14137" t="str">
            <v>711800 CORA MOULINS LES METZ</v>
          </cell>
          <cell r="U14137">
            <v>4</v>
          </cell>
        </row>
        <row r="14138">
          <cell r="S14138" t="str">
            <v>CORA MOULINS LES METZ</v>
          </cell>
          <cell r="T14138" t="str">
            <v>711800 CORA MOULINS LES METZ</v>
          </cell>
          <cell r="U14138">
            <v>4</v>
          </cell>
        </row>
        <row r="14139">
          <cell r="S14139" t="str">
            <v>CORA STEF ST GENIS</v>
          </cell>
          <cell r="T14139" t="str">
            <v>711800 CORA STEF ST GENIS</v>
          </cell>
          <cell r="U14139">
            <v>4</v>
          </cell>
        </row>
        <row r="14140">
          <cell r="S14140" t="str">
            <v>CORA STEF ST GENIS</v>
          </cell>
          <cell r="T14140" t="str">
            <v>711800 CORA STEF ST GENIS</v>
          </cell>
          <cell r="U14140">
            <v>4</v>
          </cell>
        </row>
        <row r="14141">
          <cell r="S14141" t="str">
            <v>CORA STEF ST GENIS</v>
          </cell>
          <cell r="T14141" t="str">
            <v>711800 CORA STEF ST GENIS</v>
          </cell>
          <cell r="U14141">
            <v>4</v>
          </cell>
        </row>
        <row r="14142">
          <cell r="S14142" t="str">
            <v>CORA TIGUERY</v>
          </cell>
          <cell r="T14142" t="str">
            <v>711800 CORA TIGUERY</v>
          </cell>
          <cell r="U14142">
            <v>4</v>
          </cell>
        </row>
        <row r="14143">
          <cell r="S14143" t="str">
            <v>CORA TIGUERY</v>
          </cell>
          <cell r="T14143" t="str">
            <v>711800 CORA TIGUERY</v>
          </cell>
          <cell r="U14143">
            <v>4</v>
          </cell>
        </row>
        <row r="14144">
          <cell r="S14144" t="str">
            <v>LECASUD</v>
          </cell>
          <cell r="T14144" t="str">
            <v>711800 LECASUD</v>
          </cell>
          <cell r="U14144">
            <v>0</v>
          </cell>
        </row>
        <row r="14145">
          <cell r="S14145" t="str">
            <v>SCACENTRE</v>
          </cell>
          <cell r="T14145" t="str">
            <v>711800 SCACENTRE</v>
          </cell>
          <cell r="U14145">
            <v>4</v>
          </cell>
        </row>
        <row r="14146">
          <cell r="S14146" t="str">
            <v>SCACHAP</v>
          </cell>
          <cell r="T14146" t="str">
            <v>711800 SCACHAP</v>
          </cell>
          <cell r="U14146">
            <v>4</v>
          </cell>
        </row>
        <row r="14147">
          <cell r="S14147" t="str">
            <v>SCADIF</v>
          </cell>
          <cell r="T14147" t="str">
            <v>711800 SCADIF</v>
          </cell>
          <cell r="U14147">
            <v>4</v>
          </cell>
        </row>
        <row r="14148">
          <cell r="S14148" t="str">
            <v>SCALANDES</v>
          </cell>
          <cell r="T14148" t="str">
            <v>711800 SCALANDES</v>
          </cell>
          <cell r="U14148">
            <v>0</v>
          </cell>
        </row>
        <row r="14149">
          <cell r="S14149" t="str">
            <v>SCANORMANDE</v>
          </cell>
          <cell r="T14149" t="str">
            <v>711800 SCANORMANDE</v>
          </cell>
          <cell r="U14149">
            <v>4</v>
          </cell>
        </row>
        <row r="14150">
          <cell r="S14150" t="str">
            <v>SCAOUEST</v>
          </cell>
          <cell r="T14150" t="str">
            <v>711800 SCAOUEST</v>
          </cell>
          <cell r="U14150">
            <v>4</v>
          </cell>
        </row>
        <row r="14151">
          <cell r="S14151" t="str">
            <v>SCAPALSACE</v>
          </cell>
          <cell r="T14151" t="str">
            <v>711800 SCAPALSACE</v>
          </cell>
          <cell r="U14151">
            <v>4</v>
          </cell>
        </row>
        <row r="14152">
          <cell r="S14152" t="str">
            <v>SCAPARTOIS</v>
          </cell>
          <cell r="T14152" t="str">
            <v>711800 SCAPARTOIS</v>
          </cell>
          <cell r="U14152">
            <v>4</v>
          </cell>
        </row>
        <row r="14153">
          <cell r="S14153" t="str">
            <v>SCAPEST</v>
          </cell>
          <cell r="T14153" t="str">
            <v>711800 SCAPEST</v>
          </cell>
          <cell r="U14153">
            <v>4</v>
          </cell>
        </row>
        <row r="14154">
          <cell r="S14154" t="str">
            <v>SCARMOR</v>
          </cell>
          <cell r="T14154" t="str">
            <v>711800 SCARMOR</v>
          </cell>
          <cell r="U14154">
            <v>4</v>
          </cell>
        </row>
        <row r="14155">
          <cell r="S14155" t="str">
            <v>SCASO</v>
          </cell>
          <cell r="T14155" t="str">
            <v>711800 SCASO</v>
          </cell>
          <cell r="U14155">
            <v>4</v>
          </cell>
        </row>
        <row r="14156">
          <cell r="S14156" t="str">
            <v>SOCAMAINE</v>
          </cell>
          <cell r="T14156" t="str">
            <v>711800 SOCAMAINE</v>
          </cell>
          <cell r="U14156">
            <v>4</v>
          </cell>
        </row>
        <row r="14157">
          <cell r="S14157" t="str">
            <v>SOCAMIL</v>
          </cell>
          <cell r="T14157" t="str">
            <v>711800 SOCAMIL</v>
          </cell>
          <cell r="U14157">
            <v>0</v>
          </cell>
        </row>
        <row r="14158">
          <cell r="S14158" t="str">
            <v>SOCARA</v>
          </cell>
          <cell r="T14158" t="str">
            <v>711800 SOCARA</v>
          </cell>
          <cell r="U14158">
            <v>4</v>
          </cell>
        </row>
        <row r="14159">
          <cell r="S14159" t="str">
            <v>CARREFOUR BAIN DE BRETAGNE</v>
          </cell>
          <cell r="T14159" t="str">
            <v>714400 CARREFOUR BAIN DE BRETAGNE</v>
          </cell>
          <cell r="U14159">
            <v>8</v>
          </cell>
        </row>
        <row r="14160">
          <cell r="S14160" t="str">
            <v>CARREFOUR BAIN DE BRETAGNE</v>
          </cell>
          <cell r="T14160" t="str">
            <v>714400 CARREFOUR BAIN DE BRETAGNE</v>
          </cell>
          <cell r="U14160">
            <v>8</v>
          </cell>
        </row>
        <row r="14161">
          <cell r="S14161" t="str">
            <v>CARREFOUR BAIN DE BRETAGNE</v>
          </cell>
          <cell r="T14161" t="str">
            <v>714400 CARREFOUR BAIN DE BRETAGNE</v>
          </cell>
          <cell r="U14161">
            <v>8</v>
          </cell>
        </row>
        <row r="14162">
          <cell r="S14162" t="str">
            <v>CARREFOUR BEAUTIRAN</v>
          </cell>
          <cell r="T14162" t="str">
            <v>714400 CARREFOUR BEAUTIRAN</v>
          </cell>
          <cell r="U14162">
            <v>8</v>
          </cell>
        </row>
        <row r="14163">
          <cell r="S14163" t="str">
            <v>CARREFOUR BEAUTIRAN</v>
          </cell>
          <cell r="T14163" t="str">
            <v>714400 CARREFOUR BEAUTIRAN</v>
          </cell>
          <cell r="U14163">
            <v>8</v>
          </cell>
        </row>
        <row r="14164">
          <cell r="S14164" t="str">
            <v>CARREFOUR BEAUTIRAN</v>
          </cell>
          <cell r="T14164" t="str">
            <v>714400 CARREFOUR BEAUTIRAN</v>
          </cell>
          <cell r="U14164">
            <v>8</v>
          </cell>
        </row>
        <row r="14165">
          <cell r="S14165" t="str">
            <v>CARREFOUR BEZIERS</v>
          </cell>
          <cell r="T14165" t="str">
            <v>714400 CARREFOUR BEZIERS</v>
          </cell>
          <cell r="U14165">
            <v>8</v>
          </cell>
        </row>
        <row r="14166">
          <cell r="S14166" t="str">
            <v>CARREFOUR BEZIERS</v>
          </cell>
          <cell r="T14166" t="str">
            <v>714400 CARREFOUR BEZIERS</v>
          </cell>
          <cell r="U14166">
            <v>8</v>
          </cell>
        </row>
        <row r="14167">
          <cell r="S14167" t="str">
            <v>CARREFOUR BEZIERS</v>
          </cell>
          <cell r="T14167" t="str">
            <v>714400 CARREFOUR BEZIERS</v>
          </cell>
          <cell r="U14167">
            <v>8</v>
          </cell>
        </row>
        <row r="14168">
          <cell r="S14168" t="str">
            <v>CARREFOUR DAMMARTIN</v>
          </cell>
          <cell r="T14168" t="str">
            <v>714400 CARREFOUR DAMMARTIN</v>
          </cell>
          <cell r="U14168">
            <v>8</v>
          </cell>
        </row>
        <row r="14169">
          <cell r="S14169" t="str">
            <v>CARREFOUR DAMMARTIN</v>
          </cell>
          <cell r="T14169" t="str">
            <v>714400 CARREFOUR DAMMARTIN</v>
          </cell>
          <cell r="U14169">
            <v>8</v>
          </cell>
        </row>
        <row r="14170">
          <cell r="S14170" t="str">
            <v>CARREFOUR DAMMARTIN</v>
          </cell>
          <cell r="T14170" t="str">
            <v>714400 CARREFOUR DAMMARTIN</v>
          </cell>
          <cell r="U14170">
            <v>8</v>
          </cell>
        </row>
        <row r="14171">
          <cell r="S14171" t="str">
            <v>CARREFOUR FLEURY</v>
          </cell>
          <cell r="T14171" t="str">
            <v>714400 CARREFOUR FLEURY</v>
          </cell>
          <cell r="U14171">
            <v>8</v>
          </cell>
        </row>
        <row r="14172">
          <cell r="S14172" t="str">
            <v>CARREFOUR FLEURY</v>
          </cell>
          <cell r="T14172" t="str">
            <v>714400 CARREFOUR FLEURY</v>
          </cell>
          <cell r="U14172">
            <v>8</v>
          </cell>
        </row>
        <row r="14173">
          <cell r="S14173" t="str">
            <v>CARREFOUR FLEURY</v>
          </cell>
          <cell r="T14173" t="str">
            <v>714400 CARREFOUR FLEURY</v>
          </cell>
          <cell r="U14173">
            <v>8</v>
          </cell>
        </row>
        <row r="14174">
          <cell r="S14174" t="str">
            <v>CARREFOUR LENS</v>
          </cell>
          <cell r="T14174" t="str">
            <v>714400 CARREFOUR LENS</v>
          </cell>
          <cell r="U14174">
            <v>8</v>
          </cell>
        </row>
        <row r="14175">
          <cell r="S14175" t="str">
            <v>CARREFOUR LENS</v>
          </cell>
          <cell r="T14175" t="str">
            <v>714400 CARREFOUR LENS</v>
          </cell>
          <cell r="U14175">
            <v>8</v>
          </cell>
        </row>
        <row r="14176">
          <cell r="S14176" t="str">
            <v>CARREFOUR LENS</v>
          </cell>
          <cell r="T14176" t="str">
            <v>714400 CARREFOUR LENS</v>
          </cell>
          <cell r="U14176">
            <v>8</v>
          </cell>
        </row>
        <row r="14177">
          <cell r="S14177" t="str">
            <v>LECASUD</v>
          </cell>
          <cell r="T14177" t="str">
            <v>714400 LECASUD</v>
          </cell>
          <cell r="U14177">
            <v>4</v>
          </cell>
        </row>
        <row r="14178">
          <cell r="S14178" t="str">
            <v>SCACENTRE</v>
          </cell>
          <cell r="T14178" t="str">
            <v>714400 SCACENTRE</v>
          </cell>
          <cell r="U14178">
            <v>4</v>
          </cell>
        </row>
        <row r="14179">
          <cell r="S14179" t="str">
            <v>SCACHAP</v>
          </cell>
          <cell r="T14179" t="str">
            <v>714400 SCACHAP</v>
          </cell>
          <cell r="U14179">
            <v>4</v>
          </cell>
        </row>
        <row r="14180">
          <cell r="S14180" t="str">
            <v>SCADIF</v>
          </cell>
          <cell r="T14180" t="str">
            <v>714400 SCADIF</v>
          </cell>
          <cell r="U14180">
            <v>4</v>
          </cell>
        </row>
        <row r="14181">
          <cell r="S14181" t="str">
            <v>SCALANDES</v>
          </cell>
          <cell r="T14181" t="str">
            <v>714400 SCALANDES</v>
          </cell>
          <cell r="U14181">
            <v>0</v>
          </cell>
        </row>
        <row r="14182">
          <cell r="S14182" t="str">
            <v>SCAPALSACE</v>
          </cell>
          <cell r="T14182" t="str">
            <v>714400 SCAPALSACE</v>
          </cell>
          <cell r="U14182">
            <v>4</v>
          </cell>
        </row>
        <row r="14183">
          <cell r="S14183" t="str">
            <v>SCAPARTOIS</v>
          </cell>
          <cell r="T14183" t="str">
            <v>714400 SCAPARTOIS</v>
          </cell>
          <cell r="U14183">
            <v>4</v>
          </cell>
        </row>
        <row r="14184">
          <cell r="S14184" t="str">
            <v>SCAPEST</v>
          </cell>
          <cell r="T14184" t="str">
            <v>714400 SCAPEST</v>
          </cell>
          <cell r="U14184">
            <v>4</v>
          </cell>
        </row>
        <row r="14185">
          <cell r="S14185" t="str">
            <v>SCARMOR</v>
          </cell>
          <cell r="T14185" t="str">
            <v>714400 SCARMOR</v>
          </cell>
          <cell r="U14185">
            <v>4</v>
          </cell>
        </row>
        <row r="14186">
          <cell r="S14186" t="str">
            <v>SCASO</v>
          </cell>
          <cell r="T14186" t="str">
            <v>714400 SCASO</v>
          </cell>
          <cell r="U14186">
            <v>0</v>
          </cell>
        </row>
        <row r="14187">
          <cell r="S14187" t="str">
            <v>SOCAMAINE</v>
          </cell>
          <cell r="T14187" t="str">
            <v>714400 SOCAMAINE</v>
          </cell>
          <cell r="U14187">
            <v>4</v>
          </cell>
        </row>
        <row r="14188">
          <cell r="S14188" t="str">
            <v>SOCAMIL</v>
          </cell>
          <cell r="T14188" t="str">
            <v>714400 SOCAMIL</v>
          </cell>
          <cell r="U14188">
            <v>0</v>
          </cell>
        </row>
        <row r="14189">
          <cell r="S14189" t="str">
            <v>SOCARA</v>
          </cell>
          <cell r="T14189" t="str">
            <v>714400 SOCARA</v>
          </cell>
          <cell r="U14189">
            <v>4</v>
          </cell>
        </row>
        <row r="14190">
          <cell r="S14190" t="str">
            <v>LECASUD</v>
          </cell>
          <cell r="T14190" t="str">
            <v>720018 LECASUD</v>
          </cell>
          <cell r="U14190">
            <v>4</v>
          </cell>
        </row>
        <row r="14191">
          <cell r="S14191" t="str">
            <v>SCACENTRE</v>
          </cell>
          <cell r="T14191" t="str">
            <v>720018 SCACENTRE</v>
          </cell>
          <cell r="U14191">
            <v>4</v>
          </cell>
        </row>
        <row r="14192">
          <cell r="S14192" t="str">
            <v>SCACHAP</v>
          </cell>
          <cell r="T14192" t="str">
            <v>720018 SCACHAP</v>
          </cell>
          <cell r="U14192">
            <v>4</v>
          </cell>
        </row>
        <row r="14193">
          <cell r="S14193" t="str">
            <v>SCADIF</v>
          </cell>
          <cell r="T14193" t="str">
            <v>720018 SCADIF</v>
          </cell>
          <cell r="U14193">
            <v>4</v>
          </cell>
        </row>
        <row r="14194">
          <cell r="S14194" t="str">
            <v>SCALANDES</v>
          </cell>
          <cell r="T14194" t="str">
            <v>720018 SCALANDES</v>
          </cell>
          <cell r="U14194">
            <v>4</v>
          </cell>
        </row>
        <row r="14195">
          <cell r="S14195" t="str">
            <v>SCAPALSACE</v>
          </cell>
          <cell r="T14195" t="str">
            <v>720018 SCAPALSACE</v>
          </cell>
          <cell r="U14195">
            <v>4</v>
          </cell>
        </row>
        <row r="14196">
          <cell r="S14196" t="str">
            <v>SCAPARTOIS</v>
          </cell>
          <cell r="T14196" t="str">
            <v>720018 SCAPARTOIS</v>
          </cell>
          <cell r="U14196">
            <v>4</v>
          </cell>
        </row>
        <row r="14197">
          <cell r="S14197" t="str">
            <v>SCAPEST</v>
          </cell>
          <cell r="T14197" t="str">
            <v>720018 SCAPEST</v>
          </cell>
          <cell r="U14197">
            <v>4</v>
          </cell>
        </row>
        <row r="14198">
          <cell r="S14198" t="str">
            <v>SCARMOR</v>
          </cell>
          <cell r="T14198" t="str">
            <v>720018 SCARMOR</v>
          </cell>
          <cell r="U14198">
            <v>4</v>
          </cell>
        </row>
        <row r="14199">
          <cell r="S14199" t="str">
            <v>SCASO</v>
          </cell>
          <cell r="T14199" t="str">
            <v>720018 SCASO</v>
          </cell>
          <cell r="U14199">
            <v>4</v>
          </cell>
        </row>
        <row r="14200">
          <cell r="S14200" t="str">
            <v>SOCAMIL</v>
          </cell>
          <cell r="T14200" t="str">
            <v>720018 SOCAMIL</v>
          </cell>
          <cell r="U14200">
            <v>4</v>
          </cell>
        </row>
        <row r="14201">
          <cell r="S14201" t="str">
            <v>SOCARA</v>
          </cell>
          <cell r="T14201" t="str">
            <v>720018 SOCARA</v>
          </cell>
          <cell r="U14201">
            <v>4</v>
          </cell>
        </row>
        <row r="14202">
          <cell r="S14202" t="str">
            <v>LECASUD</v>
          </cell>
          <cell r="T14202" t="str">
            <v>721500 LECASUD</v>
          </cell>
          <cell r="U14202">
            <v>4</v>
          </cell>
        </row>
        <row r="14203">
          <cell r="S14203" t="str">
            <v>SCACENTRE</v>
          </cell>
          <cell r="T14203" t="str">
            <v>721500 SCACENTRE</v>
          </cell>
          <cell r="U14203">
            <v>4</v>
          </cell>
        </row>
        <row r="14204">
          <cell r="S14204" t="str">
            <v>SCACHAP</v>
          </cell>
          <cell r="T14204" t="str">
            <v>721500 SCACHAP</v>
          </cell>
          <cell r="U14204">
            <v>4</v>
          </cell>
        </row>
        <row r="14205">
          <cell r="S14205" t="str">
            <v>SCADIF</v>
          </cell>
          <cell r="T14205" t="str">
            <v>721500 SCADIF</v>
          </cell>
          <cell r="U14205">
            <v>4</v>
          </cell>
        </row>
        <row r="14206">
          <cell r="S14206" t="str">
            <v>SCALANDES</v>
          </cell>
          <cell r="T14206" t="str">
            <v>721500 SCALANDES</v>
          </cell>
          <cell r="U14206">
            <v>4</v>
          </cell>
        </row>
        <row r="14207">
          <cell r="S14207" t="str">
            <v>SCAPALSACE</v>
          </cell>
          <cell r="T14207" t="str">
            <v>721500 SCAPALSACE</v>
          </cell>
          <cell r="U14207">
            <v>4</v>
          </cell>
        </row>
        <row r="14208">
          <cell r="S14208" t="str">
            <v>SCAPARTOIS</v>
          </cell>
          <cell r="T14208" t="str">
            <v>721500 SCAPARTOIS</v>
          </cell>
          <cell r="U14208">
            <v>4</v>
          </cell>
        </row>
        <row r="14209">
          <cell r="S14209" t="str">
            <v>SCAPEST</v>
          </cell>
          <cell r="T14209" t="str">
            <v>721500 SCAPEST</v>
          </cell>
          <cell r="U14209">
            <v>4</v>
          </cell>
        </row>
        <row r="14210">
          <cell r="S14210" t="str">
            <v>SCARMOR</v>
          </cell>
          <cell r="T14210" t="str">
            <v>721500 SCARMOR</v>
          </cell>
          <cell r="U14210">
            <v>0</v>
          </cell>
        </row>
        <row r="14211">
          <cell r="S14211" t="str">
            <v>SCASO</v>
          </cell>
          <cell r="T14211" t="str">
            <v>721500 SCASO</v>
          </cell>
          <cell r="U14211">
            <v>4</v>
          </cell>
        </row>
        <row r="14212">
          <cell r="S14212" t="str">
            <v>SOCAMIL</v>
          </cell>
          <cell r="T14212" t="str">
            <v>721500 SOCAMIL</v>
          </cell>
          <cell r="U14212">
            <v>4</v>
          </cell>
        </row>
        <row r="14213">
          <cell r="S14213" t="str">
            <v>SOCARA</v>
          </cell>
          <cell r="T14213" t="str">
            <v>721500 SOCARA</v>
          </cell>
          <cell r="U14213">
            <v>4</v>
          </cell>
        </row>
        <row r="14214">
          <cell r="S14214" t="str">
            <v>LECASUD</v>
          </cell>
          <cell r="T14214" t="str">
            <v>721600 LECASUD</v>
          </cell>
          <cell r="U14214">
            <v>4</v>
          </cell>
        </row>
        <row r="14215">
          <cell r="S14215" t="str">
            <v>SCACENTRE</v>
          </cell>
          <cell r="T14215" t="str">
            <v>721600 SCACENTRE</v>
          </cell>
          <cell r="U14215">
            <v>4</v>
          </cell>
        </row>
        <row r="14216">
          <cell r="S14216" t="str">
            <v>SCACHAP</v>
          </cell>
          <cell r="T14216" t="str">
            <v>721600 SCACHAP</v>
          </cell>
          <cell r="U14216">
            <v>4</v>
          </cell>
        </row>
        <row r="14217">
          <cell r="S14217" t="str">
            <v>SCADIF</v>
          </cell>
          <cell r="T14217" t="str">
            <v>721600 SCADIF</v>
          </cell>
          <cell r="U14217">
            <v>0</v>
          </cell>
        </row>
        <row r="14218">
          <cell r="S14218" t="str">
            <v>SCALANDES</v>
          </cell>
          <cell r="T14218" t="str">
            <v>721600 SCALANDES</v>
          </cell>
          <cell r="U14218">
            <v>4</v>
          </cell>
        </row>
        <row r="14219">
          <cell r="S14219" t="str">
            <v>SCAPALSACE</v>
          </cell>
          <cell r="T14219" t="str">
            <v>721600 SCAPALSACE</v>
          </cell>
          <cell r="U14219">
            <v>4</v>
          </cell>
        </row>
        <row r="14220">
          <cell r="S14220" t="str">
            <v>SCAPARTOIS</v>
          </cell>
          <cell r="T14220" t="str">
            <v>721600 SCAPARTOIS</v>
          </cell>
          <cell r="U14220">
            <v>4</v>
          </cell>
        </row>
        <row r="14221">
          <cell r="S14221" t="str">
            <v>SCAPEST</v>
          </cell>
          <cell r="T14221" t="str">
            <v>721600 SCAPEST</v>
          </cell>
          <cell r="U14221">
            <v>4</v>
          </cell>
        </row>
        <row r="14222">
          <cell r="S14222" t="str">
            <v>SCARMOR</v>
          </cell>
          <cell r="T14222" t="str">
            <v>721600 SCARMOR</v>
          </cell>
          <cell r="U14222">
            <v>0</v>
          </cell>
        </row>
        <row r="14223">
          <cell r="S14223" t="str">
            <v>SCASO</v>
          </cell>
          <cell r="T14223" t="str">
            <v>721600 SCASO</v>
          </cell>
          <cell r="U14223">
            <v>4</v>
          </cell>
        </row>
        <row r="14224">
          <cell r="S14224" t="str">
            <v>SOCAMIL</v>
          </cell>
          <cell r="T14224" t="str">
            <v>721600 SOCAMIL</v>
          </cell>
          <cell r="U14224">
            <v>4</v>
          </cell>
        </row>
        <row r="14225">
          <cell r="S14225" t="str">
            <v>SOCARA</v>
          </cell>
          <cell r="T14225" t="str">
            <v>721600 SOCARA</v>
          </cell>
          <cell r="U14225">
            <v>4</v>
          </cell>
        </row>
        <row r="14226">
          <cell r="S14226" t="str">
            <v>LECASUD</v>
          </cell>
          <cell r="T14226" t="str">
            <v>721800 LECASUD</v>
          </cell>
          <cell r="U14226">
            <v>0</v>
          </cell>
        </row>
        <row r="14227">
          <cell r="S14227" t="str">
            <v>SCACENTRE</v>
          </cell>
          <cell r="T14227" t="str">
            <v>721800 SCACENTRE</v>
          </cell>
          <cell r="U14227">
            <v>0</v>
          </cell>
        </row>
        <row r="14228">
          <cell r="S14228" t="str">
            <v>SCACHAP</v>
          </cell>
          <cell r="T14228" t="str">
            <v>721800 SCACHAP</v>
          </cell>
          <cell r="U14228">
            <v>0</v>
          </cell>
        </row>
        <row r="14229">
          <cell r="S14229" t="str">
            <v>SCADIF</v>
          </cell>
          <cell r="T14229" t="str">
            <v>721800 SCADIF</v>
          </cell>
          <cell r="U14229">
            <v>0</v>
          </cell>
        </row>
        <row r="14230">
          <cell r="S14230" t="str">
            <v>SCALANDES</v>
          </cell>
          <cell r="T14230" t="str">
            <v>721800 SCALANDES</v>
          </cell>
          <cell r="U14230">
            <v>0</v>
          </cell>
        </row>
        <row r="14231">
          <cell r="S14231" t="str">
            <v>SCAOUEST</v>
          </cell>
          <cell r="T14231" t="str">
            <v>721800 SCAOUEST</v>
          </cell>
          <cell r="U14231">
            <v>0</v>
          </cell>
        </row>
        <row r="14232">
          <cell r="S14232" t="str">
            <v>SCAPALSACE</v>
          </cell>
          <cell r="T14232" t="str">
            <v>721800 SCAPALSACE</v>
          </cell>
          <cell r="U14232">
            <v>0</v>
          </cell>
        </row>
        <row r="14233">
          <cell r="S14233" t="str">
            <v>SCAPARTOIS</v>
          </cell>
          <cell r="T14233" t="str">
            <v>721800 SCAPARTOIS</v>
          </cell>
          <cell r="U14233">
            <v>0</v>
          </cell>
        </row>
        <row r="14234">
          <cell r="S14234" t="str">
            <v>SCAPEST</v>
          </cell>
          <cell r="T14234" t="str">
            <v>721800 SCAPEST</v>
          </cell>
          <cell r="U14234">
            <v>0</v>
          </cell>
        </row>
        <row r="14235">
          <cell r="S14235" t="str">
            <v>SCARMOR</v>
          </cell>
          <cell r="T14235" t="str">
            <v>721800 SCARMOR</v>
          </cell>
          <cell r="U14235">
            <v>0</v>
          </cell>
        </row>
        <row r="14236">
          <cell r="S14236" t="str">
            <v>SCASO</v>
          </cell>
          <cell r="T14236" t="str">
            <v>721800 SCASO</v>
          </cell>
          <cell r="U14236">
            <v>0</v>
          </cell>
        </row>
        <row r="14237">
          <cell r="S14237" t="str">
            <v>SOCAMIL</v>
          </cell>
          <cell r="T14237" t="str">
            <v>721800 SOCAMIL</v>
          </cell>
          <cell r="U14237">
            <v>0</v>
          </cell>
        </row>
        <row r="14238">
          <cell r="S14238" t="str">
            <v>SOCARA</v>
          </cell>
          <cell r="T14238" t="str">
            <v>721800 SOCARA</v>
          </cell>
          <cell r="U14238">
            <v>0</v>
          </cell>
        </row>
        <row r="14239">
          <cell r="S14239" t="str">
            <v>MARKET AIRE SUR LA LYS</v>
          </cell>
          <cell r="T14239" t="str">
            <v>721800 MARKET AIRE SUR LA LYS</v>
          </cell>
          <cell r="U14239">
            <v>6</v>
          </cell>
        </row>
        <row r="14240">
          <cell r="S14240" t="str">
            <v>MARKET AIRE SUR LA LYS</v>
          </cell>
          <cell r="T14240" t="str">
            <v>721800 MARKET AIRE SUR LA LYS</v>
          </cell>
          <cell r="U14240">
            <v>6</v>
          </cell>
        </row>
        <row r="14241">
          <cell r="S14241" t="str">
            <v>MARKET AIRE SUR LA LYS</v>
          </cell>
          <cell r="T14241" t="str">
            <v>721800 MARKET AIRE SUR LA LYS</v>
          </cell>
          <cell r="U14241">
            <v>6</v>
          </cell>
        </row>
        <row r="14242">
          <cell r="S14242" t="str">
            <v>MARKET AIRE SUR LA LYS</v>
          </cell>
          <cell r="T14242" t="str">
            <v>721800 MARKET AIRE SUR LA LYS</v>
          </cell>
          <cell r="U14242">
            <v>6</v>
          </cell>
        </row>
        <row r="14243">
          <cell r="S14243" t="str">
            <v>MARKET AIRE SUR LA LYS</v>
          </cell>
          <cell r="T14243" t="str">
            <v>721800 MARKET AIRE SUR LA LYS</v>
          </cell>
          <cell r="U14243">
            <v>6</v>
          </cell>
        </row>
        <row r="14244">
          <cell r="S14244" t="str">
            <v>MARKET CARPIQUET</v>
          </cell>
          <cell r="T14244" t="str">
            <v>721800 MARKET CARPIQUET</v>
          </cell>
          <cell r="U14244">
            <v>6</v>
          </cell>
        </row>
        <row r="14245">
          <cell r="S14245" t="str">
            <v>MARKET CARPIQUET</v>
          </cell>
          <cell r="T14245" t="str">
            <v>721800 MARKET CARPIQUET</v>
          </cell>
          <cell r="U14245">
            <v>6</v>
          </cell>
        </row>
        <row r="14246">
          <cell r="S14246" t="str">
            <v>MARKET CARPIQUET</v>
          </cell>
          <cell r="T14246" t="str">
            <v>721800 MARKET CARPIQUET</v>
          </cell>
          <cell r="U14246">
            <v>6</v>
          </cell>
        </row>
        <row r="14247">
          <cell r="S14247" t="str">
            <v>MARKET CARPIQUET</v>
          </cell>
          <cell r="T14247" t="str">
            <v>721800 MARKET CARPIQUET</v>
          </cell>
          <cell r="U14247">
            <v>6</v>
          </cell>
        </row>
        <row r="14248">
          <cell r="S14248" t="str">
            <v>MARKET CARPIQUET</v>
          </cell>
          <cell r="T14248" t="str">
            <v>721800 MARKET CARPIQUET</v>
          </cell>
          <cell r="U14248">
            <v>6</v>
          </cell>
        </row>
        <row r="14249">
          <cell r="S14249" t="str">
            <v>MARKET COMBS SENART</v>
          </cell>
          <cell r="T14249" t="str">
            <v>721800 MARKET COMBS SENART</v>
          </cell>
          <cell r="U14249">
            <v>6</v>
          </cell>
        </row>
        <row r="14250">
          <cell r="S14250" t="str">
            <v>MARKET COMBS SENART</v>
          </cell>
          <cell r="T14250" t="str">
            <v>721800 MARKET COMBS SENART</v>
          </cell>
          <cell r="U14250">
            <v>6</v>
          </cell>
        </row>
        <row r="14251">
          <cell r="S14251" t="str">
            <v>MARKET COMBS SENART</v>
          </cell>
          <cell r="T14251" t="str">
            <v>721800 MARKET COMBS SENART</v>
          </cell>
          <cell r="U14251">
            <v>6</v>
          </cell>
        </row>
        <row r="14252">
          <cell r="S14252" t="str">
            <v>MARKET COMBS SENART</v>
          </cell>
          <cell r="T14252" t="str">
            <v>721800 MARKET COMBS SENART</v>
          </cell>
          <cell r="U14252">
            <v>6</v>
          </cell>
        </row>
        <row r="14253">
          <cell r="S14253" t="str">
            <v>MARKET COMBS SENART</v>
          </cell>
          <cell r="T14253" t="str">
            <v>721800 MARKET COMBS SENART</v>
          </cell>
          <cell r="U14253">
            <v>6</v>
          </cell>
        </row>
        <row r="14254">
          <cell r="S14254" t="str">
            <v>MARKET CREPY</v>
          </cell>
          <cell r="T14254" t="str">
            <v>721800 MARKET CREPY</v>
          </cell>
          <cell r="U14254">
            <v>6</v>
          </cell>
        </row>
        <row r="14255">
          <cell r="S14255" t="str">
            <v>MARKET CREPY</v>
          </cell>
          <cell r="T14255" t="str">
            <v>721800 MARKET CREPY</v>
          </cell>
          <cell r="U14255">
            <v>6</v>
          </cell>
        </row>
        <row r="14256">
          <cell r="S14256" t="str">
            <v>MARKET CREPY</v>
          </cell>
          <cell r="T14256" t="str">
            <v>721800 MARKET CREPY</v>
          </cell>
          <cell r="U14256">
            <v>6</v>
          </cell>
        </row>
        <row r="14257">
          <cell r="S14257" t="str">
            <v>MARKET CREPY</v>
          </cell>
          <cell r="T14257" t="str">
            <v>721800 MARKET CREPY</v>
          </cell>
          <cell r="U14257">
            <v>6</v>
          </cell>
        </row>
        <row r="14258">
          <cell r="S14258" t="str">
            <v>MARKET CREPY</v>
          </cell>
          <cell r="T14258" t="str">
            <v>721800 MARKET CREPY</v>
          </cell>
          <cell r="U14258">
            <v>6</v>
          </cell>
        </row>
        <row r="14259">
          <cell r="S14259" t="str">
            <v>MARKET LE MANS</v>
          </cell>
          <cell r="T14259" t="str">
            <v>721800 MARKET LE MANS</v>
          </cell>
          <cell r="U14259">
            <v>6</v>
          </cell>
        </row>
        <row r="14260">
          <cell r="S14260" t="str">
            <v>MARKET LE MANS</v>
          </cell>
          <cell r="T14260" t="str">
            <v>721800 MARKET LE MANS</v>
          </cell>
          <cell r="U14260">
            <v>6</v>
          </cell>
        </row>
        <row r="14261">
          <cell r="S14261" t="str">
            <v>MARKET LE MANS</v>
          </cell>
          <cell r="T14261" t="str">
            <v>721800 MARKET LE MANS</v>
          </cell>
          <cell r="U14261">
            <v>6</v>
          </cell>
        </row>
        <row r="14262">
          <cell r="S14262" t="str">
            <v>MARKET LE MANS</v>
          </cell>
          <cell r="T14262" t="str">
            <v>721800 MARKET LE MANS</v>
          </cell>
          <cell r="U14262">
            <v>6</v>
          </cell>
        </row>
        <row r="14263">
          <cell r="S14263" t="str">
            <v>MARKET LE MANS</v>
          </cell>
          <cell r="T14263" t="str">
            <v>721800 MARKET LE MANS</v>
          </cell>
          <cell r="U14263">
            <v>6</v>
          </cell>
        </row>
        <row r="14264">
          <cell r="S14264" t="str">
            <v>MARKET LE RHEU</v>
          </cell>
          <cell r="T14264" t="str">
            <v>721800 MARKET LE RHEU</v>
          </cell>
          <cell r="U14264">
            <v>6</v>
          </cell>
        </row>
        <row r="14265">
          <cell r="S14265" t="str">
            <v>MARKET LE RHEU</v>
          </cell>
          <cell r="T14265" t="str">
            <v>721800 MARKET LE RHEU</v>
          </cell>
          <cell r="U14265">
            <v>6</v>
          </cell>
        </row>
        <row r="14266">
          <cell r="S14266" t="str">
            <v>MARKET LE RHEU</v>
          </cell>
          <cell r="T14266" t="str">
            <v>721800 MARKET LE RHEU</v>
          </cell>
          <cell r="U14266">
            <v>6</v>
          </cell>
        </row>
        <row r="14267">
          <cell r="S14267" t="str">
            <v>MARKET PLAISANCE</v>
          </cell>
          <cell r="T14267" t="str">
            <v>721800 MARKET PLAISANCE</v>
          </cell>
          <cell r="U14267">
            <v>6</v>
          </cell>
        </row>
        <row r="14268">
          <cell r="S14268" t="str">
            <v>MARKET PLAISANCE</v>
          </cell>
          <cell r="T14268" t="str">
            <v>721800 MARKET PLAISANCE</v>
          </cell>
          <cell r="U14268">
            <v>6</v>
          </cell>
        </row>
        <row r="14269">
          <cell r="S14269" t="str">
            <v>MARKET PLAISANCE</v>
          </cell>
          <cell r="T14269" t="str">
            <v>721800 MARKET PLAISANCE</v>
          </cell>
          <cell r="U14269">
            <v>6</v>
          </cell>
        </row>
        <row r="14270">
          <cell r="S14270" t="str">
            <v>MARKET PLAISANCE</v>
          </cell>
          <cell r="T14270" t="str">
            <v>721800 MARKET PLAISANCE</v>
          </cell>
          <cell r="U14270">
            <v>6</v>
          </cell>
        </row>
        <row r="14271">
          <cell r="S14271" t="str">
            <v>MARKET PLAISANCE</v>
          </cell>
          <cell r="T14271" t="str">
            <v>721800 MARKET PLAISANCE</v>
          </cell>
          <cell r="U14271">
            <v>6</v>
          </cell>
        </row>
        <row r="14272">
          <cell r="S14272" t="str">
            <v>MARKET PLAISANCE</v>
          </cell>
          <cell r="T14272" t="str">
            <v>721800 MARKET PLAISANCE</v>
          </cell>
          <cell r="U14272">
            <v>6</v>
          </cell>
        </row>
        <row r="14273">
          <cell r="S14273" t="str">
            <v>MARKET ST GERMAIN</v>
          </cell>
          <cell r="T14273" t="str">
            <v>721800 MARKET ST GERMAIN</v>
          </cell>
          <cell r="U14273">
            <v>6</v>
          </cell>
        </row>
        <row r="14274">
          <cell r="S14274" t="str">
            <v>MARKET ST GERMAIN</v>
          </cell>
          <cell r="T14274" t="str">
            <v>721800 MARKET ST GERMAIN</v>
          </cell>
          <cell r="U14274">
            <v>6</v>
          </cell>
        </row>
        <row r="14275">
          <cell r="S14275" t="str">
            <v>MARKET ST GERMAIN</v>
          </cell>
          <cell r="T14275" t="str">
            <v>721800 MARKET ST GERMAIN</v>
          </cell>
          <cell r="U14275">
            <v>6</v>
          </cell>
        </row>
        <row r="14276">
          <cell r="S14276" t="str">
            <v>MARKET ST GERMAIN</v>
          </cell>
          <cell r="T14276" t="str">
            <v>721800 MARKET ST GERMAIN</v>
          </cell>
          <cell r="U14276">
            <v>6</v>
          </cell>
        </row>
        <row r="14277">
          <cell r="S14277" t="str">
            <v>MARKET ST GERMAIN</v>
          </cell>
          <cell r="T14277" t="str">
            <v>721800 MARKET ST GERMAIN</v>
          </cell>
          <cell r="U14277">
            <v>6</v>
          </cell>
        </row>
        <row r="14278">
          <cell r="S14278" t="str">
            <v>CORA LE MANS</v>
          </cell>
          <cell r="T14278" t="str">
            <v>726100 CORA LE MANS</v>
          </cell>
          <cell r="U14278">
            <v>6</v>
          </cell>
        </row>
        <row r="14279">
          <cell r="S14279" t="str">
            <v>CORA LESQUIN</v>
          </cell>
          <cell r="T14279" t="str">
            <v>726100 CORA LESQUIN</v>
          </cell>
          <cell r="U14279">
            <v>6</v>
          </cell>
        </row>
        <row r="14280">
          <cell r="S14280" t="str">
            <v>CORA MOULINS LES METZ</v>
          </cell>
          <cell r="T14280" t="str">
            <v>726100 CORA MOULINS LES METZ</v>
          </cell>
          <cell r="U14280">
            <v>6</v>
          </cell>
        </row>
        <row r="14281">
          <cell r="S14281" t="str">
            <v>CORA STEF ST GENIS</v>
          </cell>
          <cell r="T14281" t="str">
            <v>726100 CORA STEF ST GENIS</v>
          </cell>
          <cell r="U14281">
            <v>6</v>
          </cell>
        </row>
        <row r="14282">
          <cell r="S14282" t="str">
            <v>CORA TIGUERY</v>
          </cell>
          <cell r="T14282" t="str">
            <v>726100 CORA TIGUERY</v>
          </cell>
          <cell r="U14282">
            <v>6</v>
          </cell>
        </row>
        <row r="14283">
          <cell r="S14283" t="str">
            <v>GEANT CASINO AIX</v>
          </cell>
          <cell r="T14283" t="str">
            <v>726100 GEANT CASINO AIX</v>
          </cell>
          <cell r="U14283">
            <v>6</v>
          </cell>
        </row>
        <row r="14284">
          <cell r="S14284" t="str">
            <v>GEANT CASINO AIX</v>
          </cell>
          <cell r="T14284" t="str">
            <v>726100 GEANT CASINO AIX</v>
          </cell>
          <cell r="U14284">
            <v>6</v>
          </cell>
        </row>
        <row r="14285">
          <cell r="S14285" t="str">
            <v>GEANT CASINO AIX</v>
          </cell>
          <cell r="T14285" t="str">
            <v>726100 GEANT CASINO AIX</v>
          </cell>
          <cell r="U14285">
            <v>6</v>
          </cell>
        </row>
        <row r="14286">
          <cell r="S14286" t="str">
            <v>GEANT CASINO AIX</v>
          </cell>
          <cell r="T14286" t="str">
            <v>726100 GEANT CASINO AIX</v>
          </cell>
          <cell r="U14286">
            <v>6</v>
          </cell>
        </row>
        <row r="14287">
          <cell r="S14287" t="str">
            <v>GEANT CASINO AUXERRE</v>
          </cell>
          <cell r="T14287" t="str">
            <v>726100 GEANT CASINO AUXERRE</v>
          </cell>
          <cell r="U14287">
            <v>6</v>
          </cell>
        </row>
        <row r="14288">
          <cell r="S14288" t="str">
            <v>GEANT CASINO AUXERRE</v>
          </cell>
          <cell r="T14288" t="str">
            <v>726100 GEANT CASINO AUXERRE</v>
          </cell>
          <cell r="U14288">
            <v>6</v>
          </cell>
        </row>
        <row r="14289">
          <cell r="S14289" t="str">
            <v>GEANT CASINO AUXERRE</v>
          </cell>
          <cell r="T14289" t="str">
            <v>726100 GEANT CASINO AUXERRE</v>
          </cell>
          <cell r="U14289">
            <v>6</v>
          </cell>
        </row>
        <row r="14290">
          <cell r="S14290" t="str">
            <v>GEANT CASINO BESANCON</v>
          </cell>
          <cell r="T14290" t="str">
            <v>726100 GEANT CASINO BESANCON</v>
          </cell>
          <cell r="U14290">
            <v>6</v>
          </cell>
        </row>
        <row r="14291">
          <cell r="S14291" t="str">
            <v>GEANT CASINO BESANCON</v>
          </cell>
          <cell r="T14291" t="str">
            <v>726100 GEANT CASINO BESANCON</v>
          </cell>
          <cell r="U14291">
            <v>6</v>
          </cell>
        </row>
        <row r="14292">
          <cell r="S14292" t="str">
            <v>GEANT CASINO BESANCON</v>
          </cell>
          <cell r="T14292" t="str">
            <v>726100 GEANT CASINO BESANCON</v>
          </cell>
          <cell r="U14292">
            <v>6</v>
          </cell>
        </row>
        <row r="14293">
          <cell r="S14293" t="str">
            <v>GEANT CASINO EUROCENTRE</v>
          </cell>
          <cell r="T14293" t="str">
            <v>726100 GEANT CASINO EUROCENTRE</v>
          </cell>
          <cell r="U14293">
            <v>6</v>
          </cell>
        </row>
        <row r="14294">
          <cell r="S14294" t="str">
            <v>GEANT CASINO EUROCENTRE</v>
          </cell>
          <cell r="T14294" t="str">
            <v>726100 GEANT CASINO EUROCENTRE</v>
          </cell>
          <cell r="U14294">
            <v>6</v>
          </cell>
        </row>
        <row r="14295">
          <cell r="S14295" t="str">
            <v>GEANT CASINO EUROCENTRE</v>
          </cell>
          <cell r="T14295" t="str">
            <v>726100 GEANT CASINO EUROCENTRE</v>
          </cell>
          <cell r="U14295">
            <v>6</v>
          </cell>
        </row>
        <row r="14296">
          <cell r="S14296" t="str">
            <v>GEANT CASINO EUROCENTRE</v>
          </cell>
          <cell r="T14296" t="str">
            <v>726100 GEANT CASINO EUROCENTRE</v>
          </cell>
          <cell r="U14296">
            <v>6</v>
          </cell>
        </row>
        <row r="14297">
          <cell r="S14297" t="str">
            <v>GEANT CASINO EUROCENTRE</v>
          </cell>
          <cell r="T14297" t="str">
            <v>726100 GEANT CASINO EUROCENTRE</v>
          </cell>
          <cell r="U14297">
            <v>6</v>
          </cell>
        </row>
        <row r="14298">
          <cell r="S14298" t="str">
            <v>GEANT CASINO EUROCENTRE</v>
          </cell>
          <cell r="T14298" t="str">
            <v>726100 GEANT CASINO EUROCENTRE</v>
          </cell>
          <cell r="U14298">
            <v>6</v>
          </cell>
        </row>
        <row r="14299">
          <cell r="S14299" t="str">
            <v>GEANT CASINO GAEL</v>
          </cell>
          <cell r="T14299" t="str">
            <v>726100 GEANT CASINO GAEL</v>
          </cell>
          <cell r="U14299">
            <v>6</v>
          </cell>
        </row>
        <row r="14300">
          <cell r="S14300" t="str">
            <v>GEANT CASINO GAEL</v>
          </cell>
          <cell r="T14300" t="str">
            <v>726100 GEANT CASINO GAEL</v>
          </cell>
          <cell r="U14300">
            <v>6</v>
          </cell>
        </row>
        <row r="14301">
          <cell r="S14301" t="str">
            <v>GEANT CASINO GAEL</v>
          </cell>
          <cell r="T14301" t="str">
            <v>726100 GEANT CASINO GAEL</v>
          </cell>
          <cell r="U14301">
            <v>6</v>
          </cell>
        </row>
        <row r="14302">
          <cell r="S14302" t="str">
            <v>GEANT CASINO GAEL</v>
          </cell>
          <cell r="T14302" t="str">
            <v>726100 GEANT CASINO GAEL</v>
          </cell>
          <cell r="U14302">
            <v>6</v>
          </cell>
        </row>
        <row r="14303">
          <cell r="S14303" t="str">
            <v>GEANT CASINO GAEL</v>
          </cell>
          <cell r="T14303" t="str">
            <v>726100 GEANT CASINO GAEL</v>
          </cell>
          <cell r="U14303">
            <v>6</v>
          </cell>
        </row>
        <row r="14304">
          <cell r="S14304" t="str">
            <v>GEANT CASINO GAEL</v>
          </cell>
          <cell r="T14304" t="str">
            <v>726100 GEANT CASINO GAEL</v>
          </cell>
          <cell r="U14304">
            <v>6</v>
          </cell>
        </row>
        <row r="14305">
          <cell r="S14305" t="str">
            <v>GEANT CASINO GRIGNY</v>
          </cell>
          <cell r="T14305" t="str">
            <v>726100 GEANT CASINO GRIGNY</v>
          </cell>
          <cell r="U14305">
            <v>6</v>
          </cell>
        </row>
        <row r="14306">
          <cell r="S14306" t="str">
            <v>GEANT CASINO GRIGNY</v>
          </cell>
          <cell r="T14306" t="str">
            <v>726100 GEANT CASINO GRIGNY</v>
          </cell>
          <cell r="U14306">
            <v>6</v>
          </cell>
        </row>
        <row r="14307">
          <cell r="S14307" t="str">
            <v>GEANT CASINO GRIGNY</v>
          </cell>
          <cell r="T14307" t="str">
            <v>726100 GEANT CASINO GRIGNY</v>
          </cell>
          <cell r="U14307">
            <v>6</v>
          </cell>
        </row>
        <row r="14308">
          <cell r="S14308" t="str">
            <v>GEANT CASINO LIMOGES</v>
          </cell>
          <cell r="T14308" t="str">
            <v>726100 GEANT CASINO LIMOGES</v>
          </cell>
          <cell r="U14308">
            <v>6</v>
          </cell>
        </row>
        <row r="14309">
          <cell r="S14309" t="str">
            <v>GEANT CASINO LIMOGES</v>
          </cell>
          <cell r="T14309" t="str">
            <v>726100 GEANT CASINO LIMOGES</v>
          </cell>
          <cell r="U14309">
            <v>6</v>
          </cell>
        </row>
        <row r="14310">
          <cell r="S14310" t="str">
            <v>GEANT CASINO LIMOGES</v>
          </cell>
          <cell r="T14310" t="str">
            <v>726100 GEANT CASINO LIMOGES</v>
          </cell>
          <cell r="U14310">
            <v>6</v>
          </cell>
        </row>
        <row r="14311">
          <cell r="S14311" t="str">
            <v>GEANT CASINO LIMOGES</v>
          </cell>
          <cell r="T14311" t="str">
            <v>726100 GEANT CASINO LIMOGES</v>
          </cell>
          <cell r="U14311">
            <v>6</v>
          </cell>
        </row>
        <row r="14312">
          <cell r="S14312" t="str">
            <v>GEANT CASINO LIMOGES</v>
          </cell>
          <cell r="T14312" t="str">
            <v>726100 GEANT CASINO LIMOGES</v>
          </cell>
          <cell r="U14312">
            <v>6</v>
          </cell>
        </row>
        <row r="14313">
          <cell r="S14313" t="str">
            <v>GEANT CASINO LIMOGES</v>
          </cell>
          <cell r="T14313" t="str">
            <v>726100 GEANT CASINO LIMOGES</v>
          </cell>
          <cell r="U14313">
            <v>6</v>
          </cell>
        </row>
        <row r="14314">
          <cell r="S14314" t="str">
            <v>GEANT CASINO MONTELIMAR</v>
          </cell>
          <cell r="T14314" t="str">
            <v>726100 GEANT CASINO MONTELIMAR</v>
          </cell>
          <cell r="U14314">
            <v>6</v>
          </cell>
        </row>
        <row r="14315">
          <cell r="S14315" t="str">
            <v>GEANT CASINO MONTELIMAR</v>
          </cell>
          <cell r="T14315" t="str">
            <v>726100 GEANT CASINO MONTELIMAR</v>
          </cell>
          <cell r="U14315">
            <v>6</v>
          </cell>
        </row>
        <row r="14316">
          <cell r="S14316" t="str">
            <v>GEANT CASINO MONTELIMAR</v>
          </cell>
          <cell r="T14316" t="str">
            <v>726100 GEANT CASINO MONTELIMAR</v>
          </cell>
          <cell r="U14316">
            <v>6</v>
          </cell>
        </row>
        <row r="14317">
          <cell r="S14317" t="str">
            <v>GEANT CASINO MONTELIMAR</v>
          </cell>
          <cell r="T14317" t="str">
            <v>726100 GEANT CASINO MONTELIMAR</v>
          </cell>
          <cell r="U14317">
            <v>6</v>
          </cell>
        </row>
        <row r="14318">
          <cell r="S14318" t="str">
            <v>GEANT CASINO MONTELIMAR</v>
          </cell>
          <cell r="T14318" t="str">
            <v>726100 GEANT CASINO MONTELIMAR</v>
          </cell>
          <cell r="U14318">
            <v>6</v>
          </cell>
        </row>
        <row r="14319">
          <cell r="S14319" t="str">
            <v>GEANT CASINO MONTELIMAR</v>
          </cell>
          <cell r="T14319" t="str">
            <v>726100 GEANT CASINO MONTELIMAR</v>
          </cell>
          <cell r="U14319">
            <v>6</v>
          </cell>
        </row>
        <row r="14320">
          <cell r="S14320" t="str">
            <v>ITM BRUAY-LA-BUISSIERE</v>
          </cell>
          <cell r="T14320" t="str">
            <v>726100 ITM BRUAY-LA-BUISSIERE</v>
          </cell>
          <cell r="U14320">
            <v>6</v>
          </cell>
        </row>
        <row r="14321">
          <cell r="S14321" t="str">
            <v>ITM CANLY</v>
          </cell>
          <cell r="T14321" t="str">
            <v>726100 ITM CANLY</v>
          </cell>
          <cell r="U14321">
            <v>6</v>
          </cell>
        </row>
        <row r="14322">
          <cell r="S14322" t="str">
            <v>ITM GRAND FOUGERAY</v>
          </cell>
          <cell r="T14322" t="str">
            <v>726100 ITM GRAND FOUGERAY</v>
          </cell>
          <cell r="U14322">
            <v>6</v>
          </cell>
        </row>
        <row r="14323">
          <cell r="S14323" t="str">
            <v>ITM LECTOURE / MONTBARTIER</v>
          </cell>
          <cell r="T14323" t="str">
            <v>726100 ITM LECTOURE / MONTBARTIER</v>
          </cell>
          <cell r="U14323">
            <v>6</v>
          </cell>
        </row>
        <row r="14324">
          <cell r="S14324" t="str">
            <v>ITM NARBONNE / BEZIERS</v>
          </cell>
          <cell r="T14324" t="str">
            <v>726100 ITM NARBONNE / BEZIERS</v>
          </cell>
          <cell r="U14324">
            <v>6</v>
          </cell>
        </row>
        <row r="14325">
          <cell r="S14325" t="str">
            <v>ITM NOYANT</v>
          </cell>
          <cell r="T14325" t="str">
            <v>726100 ITM NOYANT</v>
          </cell>
          <cell r="U14325">
            <v>6</v>
          </cell>
        </row>
        <row r="14326">
          <cell r="S14326" t="str">
            <v>ITM ROULLET</v>
          </cell>
          <cell r="T14326" t="str">
            <v>726100 ITM ROULLET</v>
          </cell>
          <cell r="U14326">
            <v>6</v>
          </cell>
        </row>
        <row r="14327">
          <cell r="S14327" t="str">
            <v>ITM SAINT GERAND</v>
          </cell>
          <cell r="T14327" t="str">
            <v>726100 ITM SAINT GERAND</v>
          </cell>
          <cell r="U14327">
            <v>6</v>
          </cell>
        </row>
        <row r="14328">
          <cell r="S14328" t="str">
            <v>ITM SAINT PAUL</v>
          </cell>
          <cell r="T14328" t="str">
            <v>726100 ITM SAINT PAUL</v>
          </cell>
          <cell r="U14328">
            <v>6</v>
          </cell>
        </row>
        <row r="14329">
          <cell r="S14329" t="str">
            <v>LECASUD</v>
          </cell>
          <cell r="T14329" t="str">
            <v>726100 LECASUD</v>
          </cell>
          <cell r="U14329">
            <v>6</v>
          </cell>
        </row>
        <row r="14330">
          <cell r="S14330" t="str">
            <v>SCACENTRE</v>
          </cell>
          <cell r="T14330" t="str">
            <v>726100 SCACENTRE</v>
          </cell>
          <cell r="U14330">
            <v>6</v>
          </cell>
        </row>
        <row r="14331">
          <cell r="S14331" t="str">
            <v>SCACHAP</v>
          </cell>
          <cell r="T14331" t="str">
            <v>726100 SCACHAP</v>
          </cell>
          <cell r="U14331">
            <v>6</v>
          </cell>
        </row>
        <row r="14332">
          <cell r="S14332" t="str">
            <v>SCADIF</v>
          </cell>
          <cell r="T14332" t="str">
            <v>726100 SCADIF</v>
          </cell>
          <cell r="U14332">
            <v>6</v>
          </cell>
        </row>
        <row r="14333">
          <cell r="S14333" t="str">
            <v>SCALANDES</v>
          </cell>
          <cell r="T14333" t="str">
            <v>726100 SCALANDES</v>
          </cell>
          <cell r="U14333">
            <v>6</v>
          </cell>
        </row>
        <row r="14334">
          <cell r="S14334" t="str">
            <v>SCANORMANDE</v>
          </cell>
          <cell r="T14334" t="str">
            <v>726100 SCANORMANDE</v>
          </cell>
          <cell r="U14334">
            <v>6</v>
          </cell>
        </row>
        <row r="14335">
          <cell r="S14335" t="str">
            <v>SCAOUEST</v>
          </cell>
          <cell r="T14335" t="str">
            <v>726100 SCAOUEST</v>
          </cell>
          <cell r="U14335">
            <v>6</v>
          </cell>
        </row>
        <row r="14336">
          <cell r="S14336" t="str">
            <v>SCAPALSACE</v>
          </cell>
          <cell r="T14336" t="str">
            <v>726100 SCAPALSACE</v>
          </cell>
          <cell r="U14336">
            <v>6</v>
          </cell>
        </row>
        <row r="14337">
          <cell r="S14337" t="str">
            <v>SCAPARTOIS</v>
          </cell>
          <cell r="T14337" t="str">
            <v>726100 SCAPARTOIS</v>
          </cell>
          <cell r="U14337">
            <v>6</v>
          </cell>
        </row>
        <row r="14338">
          <cell r="S14338" t="str">
            <v>SCAPEST</v>
          </cell>
          <cell r="T14338" t="str">
            <v>726100 SCAPEST</v>
          </cell>
          <cell r="U14338">
            <v>6</v>
          </cell>
        </row>
        <row r="14339">
          <cell r="S14339" t="str">
            <v>SCAPNOR</v>
          </cell>
          <cell r="T14339" t="str">
            <v>726100 SCAPNOR</v>
          </cell>
          <cell r="U14339">
            <v>6</v>
          </cell>
        </row>
        <row r="14340">
          <cell r="S14340" t="str">
            <v>SCARMOR</v>
          </cell>
          <cell r="T14340" t="str">
            <v>726100 SCARMOR</v>
          </cell>
          <cell r="U14340">
            <v>6</v>
          </cell>
        </row>
        <row r="14341">
          <cell r="S14341" t="str">
            <v>SCASO</v>
          </cell>
          <cell r="T14341" t="str">
            <v>726100 SCASO</v>
          </cell>
          <cell r="U14341">
            <v>6</v>
          </cell>
        </row>
        <row r="14342">
          <cell r="S14342" t="str">
            <v>SOCAMAINE</v>
          </cell>
          <cell r="T14342" t="str">
            <v>726100 SOCAMAINE</v>
          </cell>
          <cell r="U14342">
            <v>6</v>
          </cell>
        </row>
        <row r="14343">
          <cell r="S14343" t="str">
            <v>SOCAMIL</v>
          </cell>
          <cell r="T14343" t="str">
            <v>726100 SOCAMIL</v>
          </cell>
          <cell r="U14343">
            <v>6</v>
          </cell>
        </row>
        <row r="14344">
          <cell r="S14344" t="str">
            <v>SOCARA</v>
          </cell>
          <cell r="T14344" t="str">
            <v>726100 SOCARA</v>
          </cell>
          <cell r="U14344">
            <v>6</v>
          </cell>
        </row>
        <row r="14345">
          <cell r="S14345" t="str">
            <v>CORA LE MANS</v>
          </cell>
          <cell r="T14345" t="str">
            <v>726200 CORA LE MANS</v>
          </cell>
          <cell r="U14345">
            <v>6</v>
          </cell>
        </row>
        <row r="14346">
          <cell r="S14346" t="str">
            <v>CORA LESQUIN</v>
          </cell>
          <cell r="T14346" t="str">
            <v>726200 CORA LESQUIN</v>
          </cell>
          <cell r="U14346">
            <v>6</v>
          </cell>
        </row>
        <row r="14347">
          <cell r="S14347" t="str">
            <v>CORA MOULINS LES METZ</v>
          </cell>
          <cell r="T14347" t="str">
            <v>726200 CORA MOULINS LES METZ</v>
          </cell>
          <cell r="U14347">
            <v>6</v>
          </cell>
        </row>
        <row r="14348">
          <cell r="S14348" t="str">
            <v>CORA STEF ST GENIS</v>
          </cell>
          <cell r="T14348" t="str">
            <v>726200 CORA STEF ST GENIS</v>
          </cell>
          <cell r="U14348">
            <v>6</v>
          </cell>
        </row>
        <row r="14349">
          <cell r="S14349" t="str">
            <v>CORA TIGUERY</v>
          </cell>
          <cell r="T14349" t="str">
            <v>726200 CORA TIGUERY</v>
          </cell>
          <cell r="U14349">
            <v>6</v>
          </cell>
        </row>
        <row r="14350">
          <cell r="S14350" t="str">
            <v>GEANT CASINO AIX</v>
          </cell>
          <cell r="T14350" t="str">
            <v>726200 GEANT CASINO AIX</v>
          </cell>
          <cell r="U14350">
            <v>6</v>
          </cell>
        </row>
        <row r="14351">
          <cell r="S14351" t="str">
            <v>GEANT CASINO AIX</v>
          </cell>
          <cell r="T14351" t="str">
            <v>726200 GEANT CASINO AIX</v>
          </cell>
          <cell r="U14351">
            <v>6</v>
          </cell>
        </row>
        <row r="14352">
          <cell r="S14352" t="str">
            <v>GEANT CASINO AIX</v>
          </cell>
          <cell r="T14352" t="str">
            <v>726200 GEANT CASINO AIX</v>
          </cell>
          <cell r="U14352">
            <v>6</v>
          </cell>
        </row>
        <row r="14353">
          <cell r="S14353" t="str">
            <v>GEANT CASINO AIX</v>
          </cell>
          <cell r="T14353" t="str">
            <v>726200 GEANT CASINO AIX</v>
          </cell>
          <cell r="U14353">
            <v>6</v>
          </cell>
        </row>
        <row r="14354">
          <cell r="S14354" t="str">
            <v>GEANT CASINO AUXERRE</v>
          </cell>
          <cell r="T14354" t="str">
            <v>726200 GEANT CASINO AUXERRE</v>
          </cell>
          <cell r="U14354">
            <v>6</v>
          </cell>
        </row>
        <row r="14355">
          <cell r="S14355" t="str">
            <v>GEANT CASINO AUXERRE</v>
          </cell>
          <cell r="T14355" t="str">
            <v>726200 GEANT CASINO AUXERRE</v>
          </cell>
          <cell r="U14355">
            <v>6</v>
          </cell>
        </row>
        <row r="14356">
          <cell r="S14356" t="str">
            <v>GEANT CASINO BESANCON</v>
          </cell>
          <cell r="T14356" t="str">
            <v>726200 GEANT CASINO BESANCON</v>
          </cell>
          <cell r="U14356">
            <v>6</v>
          </cell>
        </row>
        <row r="14357">
          <cell r="S14357" t="str">
            <v>GEANT CASINO BESANCON</v>
          </cell>
          <cell r="T14357" t="str">
            <v>726200 GEANT CASINO BESANCON</v>
          </cell>
          <cell r="U14357">
            <v>6</v>
          </cell>
        </row>
        <row r="14358">
          <cell r="S14358" t="str">
            <v>GEANT CASINO EUROCENTRE</v>
          </cell>
          <cell r="T14358" t="str">
            <v>726200 GEANT CASINO EUROCENTRE</v>
          </cell>
          <cell r="U14358">
            <v>6</v>
          </cell>
        </row>
        <row r="14359">
          <cell r="S14359" t="str">
            <v>GEANT CASINO EUROCENTRE</v>
          </cell>
          <cell r="T14359" t="str">
            <v>726200 GEANT CASINO EUROCENTRE</v>
          </cell>
          <cell r="U14359">
            <v>6</v>
          </cell>
        </row>
        <row r="14360">
          <cell r="S14360" t="str">
            <v>GEANT CASINO EUROCENTRE</v>
          </cell>
          <cell r="T14360" t="str">
            <v>726200 GEANT CASINO EUROCENTRE</v>
          </cell>
          <cell r="U14360">
            <v>6</v>
          </cell>
        </row>
        <row r="14361">
          <cell r="S14361" t="str">
            <v>GEANT CASINO EUROCENTRE</v>
          </cell>
          <cell r="T14361" t="str">
            <v>726200 GEANT CASINO EUROCENTRE</v>
          </cell>
          <cell r="U14361">
            <v>6</v>
          </cell>
        </row>
        <row r="14362">
          <cell r="S14362" t="str">
            <v>GEANT CASINO GAEL</v>
          </cell>
          <cell r="T14362" t="str">
            <v>726200 GEANT CASINO GAEL</v>
          </cell>
          <cell r="U14362">
            <v>6</v>
          </cell>
        </row>
        <row r="14363">
          <cell r="S14363" t="str">
            <v>GEANT CASINO GAEL</v>
          </cell>
          <cell r="T14363" t="str">
            <v>726200 GEANT CASINO GAEL</v>
          </cell>
          <cell r="U14363">
            <v>6</v>
          </cell>
        </row>
        <row r="14364">
          <cell r="S14364" t="str">
            <v>GEANT CASINO GAEL</v>
          </cell>
          <cell r="T14364" t="str">
            <v>726200 GEANT CASINO GAEL</v>
          </cell>
          <cell r="U14364">
            <v>6</v>
          </cell>
        </row>
        <row r="14365">
          <cell r="S14365" t="str">
            <v>GEANT CASINO GAEL</v>
          </cell>
          <cell r="T14365" t="str">
            <v>726200 GEANT CASINO GAEL</v>
          </cell>
          <cell r="U14365">
            <v>6</v>
          </cell>
        </row>
        <row r="14366">
          <cell r="S14366" t="str">
            <v>GEANT CASINO GRIGNY</v>
          </cell>
          <cell r="T14366" t="str">
            <v>726200 GEANT CASINO GRIGNY</v>
          </cell>
          <cell r="U14366">
            <v>6</v>
          </cell>
        </row>
        <row r="14367">
          <cell r="S14367" t="str">
            <v>GEANT CASINO GRIGNY</v>
          </cell>
          <cell r="T14367" t="str">
            <v>726200 GEANT CASINO GRIGNY</v>
          </cell>
          <cell r="U14367">
            <v>6</v>
          </cell>
        </row>
        <row r="14368">
          <cell r="S14368" t="str">
            <v>GEANT CASINO LIMOGES</v>
          </cell>
          <cell r="T14368" t="str">
            <v>726200 GEANT CASINO LIMOGES</v>
          </cell>
          <cell r="U14368">
            <v>6</v>
          </cell>
        </row>
        <row r="14369">
          <cell r="S14369" t="str">
            <v>GEANT CASINO LIMOGES</v>
          </cell>
          <cell r="T14369" t="str">
            <v>726200 GEANT CASINO LIMOGES</v>
          </cell>
          <cell r="U14369">
            <v>6</v>
          </cell>
        </row>
        <row r="14370">
          <cell r="S14370" t="str">
            <v>GEANT CASINO LIMOGES</v>
          </cell>
          <cell r="T14370" t="str">
            <v>726200 GEANT CASINO LIMOGES</v>
          </cell>
          <cell r="U14370">
            <v>6</v>
          </cell>
        </row>
        <row r="14371">
          <cell r="S14371" t="str">
            <v>GEANT CASINO LIMOGES</v>
          </cell>
          <cell r="T14371" t="str">
            <v>726200 GEANT CASINO LIMOGES</v>
          </cell>
          <cell r="U14371">
            <v>6</v>
          </cell>
        </row>
        <row r="14372">
          <cell r="S14372" t="str">
            <v>GEANT CASINO MONTELIMAR</v>
          </cell>
          <cell r="T14372" t="str">
            <v>726200 GEANT CASINO MONTELIMAR</v>
          </cell>
          <cell r="U14372">
            <v>6</v>
          </cell>
        </row>
        <row r="14373">
          <cell r="S14373" t="str">
            <v>GEANT CASINO MONTELIMAR</v>
          </cell>
          <cell r="T14373" t="str">
            <v>726200 GEANT CASINO MONTELIMAR</v>
          </cell>
          <cell r="U14373">
            <v>6</v>
          </cell>
        </row>
        <row r="14374">
          <cell r="S14374" t="str">
            <v>GEANT CASINO MONTELIMAR</v>
          </cell>
          <cell r="T14374" t="str">
            <v>726200 GEANT CASINO MONTELIMAR</v>
          </cell>
          <cell r="U14374">
            <v>6</v>
          </cell>
        </row>
        <row r="14375">
          <cell r="S14375" t="str">
            <v>GEANT CASINO MONTELIMAR</v>
          </cell>
          <cell r="T14375" t="str">
            <v>726200 GEANT CASINO MONTELIMAR</v>
          </cell>
          <cell r="U14375">
            <v>6</v>
          </cell>
        </row>
        <row r="14376">
          <cell r="S14376" t="str">
            <v>ITM GRAND FOUGERAY</v>
          </cell>
          <cell r="T14376" t="str">
            <v>726200 ITM GRAND FOUGERAY</v>
          </cell>
          <cell r="U14376">
            <v>6</v>
          </cell>
        </row>
        <row r="14377">
          <cell r="S14377" t="str">
            <v>ITM LECTOURE / MONTBARTIER</v>
          </cell>
          <cell r="T14377" t="str">
            <v>726200 ITM LECTOURE / MONTBARTIER</v>
          </cell>
          <cell r="U14377">
            <v>6</v>
          </cell>
        </row>
        <row r="14378">
          <cell r="S14378" t="str">
            <v>ITM NOYANT</v>
          </cell>
          <cell r="T14378" t="str">
            <v>726200 ITM NOYANT</v>
          </cell>
          <cell r="U14378">
            <v>6</v>
          </cell>
        </row>
        <row r="14379">
          <cell r="S14379" t="str">
            <v>ITM SAINT DIE</v>
          </cell>
          <cell r="T14379" t="str">
            <v>726200 ITM SAINT DIE</v>
          </cell>
          <cell r="U14379">
            <v>6</v>
          </cell>
        </row>
        <row r="14380">
          <cell r="S14380" t="str">
            <v>ITM SAINT PAUL</v>
          </cell>
          <cell r="T14380" t="str">
            <v>726200 ITM SAINT PAUL</v>
          </cell>
          <cell r="U14380">
            <v>6</v>
          </cell>
        </row>
        <row r="14381">
          <cell r="S14381" t="str">
            <v>LECASUD</v>
          </cell>
          <cell r="T14381" t="str">
            <v>726200 LECASUD</v>
          </cell>
          <cell r="U14381">
            <v>6</v>
          </cell>
        </row>
        <row r="14382">
          <cell r="S14382" t="str">
            <v>SCACENTRE</v>
          </cell>
          <cell r="T14382" t="str">
            <v>726200 SCACENTRE</v>
          </cell>
          <cell r="U14382">
            <v>6</v>
          </cell>
        </row>
        <row r="14383">
          <cell r="S14383" t="str">
            <v>SCACHAP</v>
          </cell>
          <cell r="T14383" t="str">
            <v>726200 SCACHAP</v>
          </cell>
          <cell r="U14383">
            <v>6</v>
          </cell>
        </row>
        <row r="14384">
          <cell r="S14384" t="str">
            <v>SCADIF</v>
          </cell>
          <cell r="T14384" t="str">
            <v>726200 SCADIF</v>
          </cell>
          <cell r="U14384">
            <v>6</v>
          </cell>
        </row>
        <row r="14385">
          <cell r="S14385" t="str">
            <v>SCALANDES</v>
          </cell>
          <cell r="T14385" t="str">
            <v>726200 SCALANDES</v>
          </cell>
          <cell r="U14385">
            <v>6</v>
          </cell>
        </row>
        <row r="14386">
          <cell r="S14386" t="str">
            <v>SCAOUEST</v>
          </cell>
          <cell r="T14386" t="str">
            <v>726200 SCAOUEST</v>
          </cell>
          <cell r="U14386">
            <v>6</v>
          </cell>
        </row>
        <row r="14387">
          <cell r="S14387" t="str">
            <v>SCAPALSACE</v>
          </cell>
          <cell r="T14387" t="str">
            <v>726200 SCAPALSACE</v>
          </cell>
          <cell r="U14387">
            <v>6</v>
          </cell>
        </row>
        <row r="14388">
          <cell r="S14388" t="str">
            <v>SCAPARTOIS</v>
          </cell>
          <cell r="T14388" t="str">
            <v>726200 SCAPARTOIS</v>
          </cell>
          <cell r="U14388">
            <v>6</v>
          </cell>
        </row>
        <row r="14389">
          <cell r="S14389" t="str">
            <v>SCAPEST</v>
          </cell>
          <cell r="T14389" t="str">
            <v>726200 SCAPEST</v>
          </cell>
          <cell r="U14389">
            <v>6</v>
          </cell>
        </row>
        <row r="14390">
          <cell r="S14390" t="str">
            <v>SCAPNOR</v>
          </cell>
          <cell r="T14390" t="str">
            <v>726200 SCAPNOR</v>
          </cell>
          <cell r="U14390">
            <v>6</v>
          </cell>
        </row>
        <row r="14391">
          <cell r="S14391" t="str">
            <v>SCARMOR</v>
          </cell>
          <cell r="T14391" t="str">
            <v>726200 SCARMOR</v>
          </cell>
          <cell r="U14391">
            <v>6</v>
          </cell>
        </row>
        <row r="14392">
          <cell r="S14392" t="str">
            <v>SCASO</v>
          </cell>
          <cell r="T14392" t="str">
            <v>726200 SCASO</v>
          </cell>
          <cell r="U14392">
            <v>6</v>
          </cell>
        </row>
        <row r="14393">
          <cell r="S14393" t="str">
            <v>SOCAMAINE</v>
          </cell>
          <cell r="T14393" t="str">
            <v>726200 SOCAMAINE</v>
          </cell>
          <cell r="U14393">
            <v>6</v>
          </cell>
        </row>
        <row r="14394">
          <cell r="S14394" t="str">
            <v>SOCAMIL</v>
          </cell>
          <cell r="T14394" t="str">
            <v>726200 SOCAMIL</v>
          </cell>
          <cell r="U14394">
            <v>6</v>
          </cell>
        </row>
        <row r="14395">
          <cell r="S14395" t="str">
            <v>SOCARA</v>
          </cell>
          <cell r="T14395" t="str">
            <v>726200 SOCARA</v>
          </cell>
          <cell r="U14395">
            <v>6</v>
          </cell>
        </row>
        <row r="14396">
          <cell r="S14396" t="str">
            <v>AUCHAN SCHIEVER</v>
          </cell>
          <cell r="T14396" t="str">
            <v>726300 AUCHAN SCHIEVER</v>
          </cell>
          <cell r="U14396">
            <v>6</v>
          </cell>
        </row>
        <row r="14397">
          <cell r="S14397" t="str">
            <v>CARREFOUR AIX</v>
          </cell>
          <cell r="T14397" t="str">
            <v>726300 CARREFOUR AIX</v>
          </cell>
          <cell r="U14397">
            <v>6</v>
          </cell>
        </row>
        <row r="14398">
          <cell r="S14398" t="str">
            <v>CARREFOUR BAIN DE BRETAGNE</v>
          </cell>
          <cell r="T14398" t="str">
            <v>726300 CARREFOUR BAIN DE BRETAGNE</v>
          </cell>
          <cell r="U14398">
            <v>6</v>
          </cell>
        </row>
        <row r="14399">
          <cell r="S14399" t="str">
            <v>CARREFOUR BEAUTIRAN</v>
          </cell>
          <cell r="T14399" t="str">
            <v>726300 CARREFOUR BEAUTIRAN</v>
          </cell>
          <cell r="U14399">
            <v>6</v>
          </cell>
        </row>
        <row r="14400">
          <cell r="S14400" t="str">
            <v>CARREFOUR BEZIERS</v>
          </cell>
          <cell r="T14400" t="str">
            <v>726300 CARREFOUR BEZIERS</v>
          </cell>
          <cell r="U14400">
            <v>6</v>
          </cell>
        </row>
        <row r="14401">
          <cell r="S14401" t="str">
            <v>CARREFOUR CSD ALBY</v>
          </cell>
          <cell r="T14401" t="str">
            <v>726300 CARREFOUR CSD ALBY</v>
          </cell>
          <cell r="U14401">
            <v>6</v>
          </cell>
        </row>
        <row r="14402">
          <cell r="S14402" t="str">
            <v>CARREFOUR DAMMARTIN</v>
          </cell>
          <cell r="T14402" t="str">
            <v>726300 CARREFOUR DAMMARTIN</v>
          </cell>
          <cell r="U14402">
            <v>6</v>
          </cell>
        </row>
        <row r="14403">
          <cell r="S14403" t="str">
            <v>CARREFOUR FLEURY</v>
          </cell>
          <cell r="T14403" t="str">
            <v>726300 CARREFOUR FLEURY</v>
          </cell>
          <cell r="U14403">
            <v>6</v>
          </cell>
        </row>
        <row r="14404">
          <cell r="S14404" t="str">
            <v>CARREFOUR LENS</v>
          </cell>
          <cell r="T14404" t="str">
            <v>726300 CARREFOUR LENS</v>
          </cell>
          <cell r="U14404">
            <v>6</v>
          </cell>
        </row>
        <row r="14405">
          <cell r="S14405" t="str">
            <v>CARREFOUR LYON</v>
          </cell>
          <cell r="T14405" t="str">
            <v>726300 CARREFOUR LYON</v>
          </cell>
          <cell r="U14405">
            <v>6</v>
          </cell>
        </row>
        <row r="14406">
          <cell r="S14406" t="str">
            <v>CASINO AIX</v>
          </cell>
          <cell r="T14406" t="str">
            <v>726300 CASINO AIX</v>
          </cell>
          <cell r="U14406">
            <v>6</v>
          </cell>
        </row>
        <row r="14407">
          <cell r="S14407" t="str">
            <v>CASINO AIX</v>
          </cell>
          <cell r="T14407" t="str">
            <v>726300 CASINO AIX</v>
          </cell>
          <cell r="U14407">
            <v>6</v>
          </cell>
        </row>
        <row r="14408">
          <cell r="S14408" t="str">
            <v>CASINO AUXERRE</v>
          </cell>
          <cell r="T14408" t="str">
            <v>726300 CASINO AUXERRE</v>
          </cell>
          <cell r="U14408">
            <v>6</v>
          </cell>
        </row>
        <row r="14409">
          <cell r="S14409" t="str">
            <v>CASINO AUXERRE</v>
          </cell>
          <cell r="T14409" t="str">
            <v>726300 CASINO AUXERRE</v>
          </cell>
          <cell r="U14409">
            <v>6</v>
          </cell>
        </row>
        <row r="14410">
          <cell r="S14410" t="str">
            <v>CASINO BESANCON</v>
          </cell>
          <cell r="T14410" t="str">
            <v>726300 CASINO BESANCON</v>
          </cell>
          <cell r="U14410">
            <v>6</v>
          </cell>
        </row>
        <row r="14411">
          <cell r="S14411" t="str">
            <v>CASINO BESANCON</v>
          </cell>
          <cell r="T14411" t="str">
            <v>726300 CASINO BESANCON</v>
          </cell>
          <cell r="U14411">
            <v>6</v>
          </cell>
        </row>
        <row r="14412">
          <cell r="S14412" t="str">
            <v>CASINO EUROCENTRE</v>
          </cell>
          <cell r="T14412" t="str">
            <v>726300 CASINO EUROCENTRE</v>
          </cell>
          <cell r="U14412">
            <v>6</v>
          </cell>
        </row>
        <row r="14413">
          <cell r="S14413" t="str">
            <v>CASINO EUROCENTRE</v>
          </cell>
          <cell r="T14413" t="str">
            <v>726300 CASINO EUROCENTRE</v>
          </cell>
          <cell r="U14413">
            <v>6</v>
          </cell>
        </row>
        <row r="14414">
          <cell r="S14414" t="str">
            <v xml:space="preserve">CASINO EUROCENTRE FRANCHISE </v>
          </cell>
          <cell r="T14414" t="str">
            <v xml:space="preserve">726300 CASINO EUROCENTRE FRANCHISE </v>
          </cell>
          <cell r="U14414" t="e">
            <v>#N/A</v>
          </cell>
        </row>
        <row r="14415">
          <cell r="S14415" t="str">
            <v>CASINO GAEL</v>
          </cell>
          <cell r="T14415" t="str">
            <v>726300 CASINO GAEL</v>
          </cell>
          <cell r="U14415">
            <v>6</v>
          </cell>
        </row>
        <row r="14416">
          <cell r="S14416" t="str">
            <v>CASINO GAEL</v>
          </cell>
          <cell r="T14416" t="str">
            <v>726300 CASINO GAEL</v>
          </cell>
          <cell r="U14416">
            <v>6</v>
          </cell>
        </row>
        <row r="14417">
          <cell r="S14417" t="str">
            <v>CASINO GAEL</v>
          </cell>
          <cell r="T14417" t="str">
            <v>726300 CASINO GAEL</v>
          </cell>
          <cell r="U14417">
            <v>6</v>
          </cell>
        </row>
        <row r="14418">
          <cell r="S14418" t="str">
            <v>CASINO GRIGNY</v>
          </cell>
          <cell r="T14418" t="str">
            <v>726300 CASINO GRIGNY</v>
          </cell>
          <cell r="U14418">
            <v>6</v>
          </cell>
        </row>
        <row r="14419">
          <cell r="S14419" t="str">
            <v>CASINO GRIGNY</v>
          </cell>
          <cell r="T14419" t="str">
            <v>726300 CASINO GRIGNY</v>
          </cell>
          <cell r="U14419">
            <v>6</v>
          </cell>
        </row>
        <row r="14420">
          <cell r="S14420" t="str">
            <v>CASINO LIMOGES</v>
          </cell>
          <cell r="T14420" t="str">
            <v>726300 CASINO LIMOGES</v>
          </cell>
          <cell r="U14420">
            <v>6</v>
          </cell>
        </row>
        <row r="14421">
          <cell r="S14421" t="str">
            <v>CASINO LIMOGES</v>
          </cell>
          <cell r="T14421" t="str">
            <v>726300 CASINO LIMOGES</v>
          </cell>
          <cell r="U14421">
            <v>6</v>
          </cell>
        </row>
        <row r="14422">
          <cell r="S14422" t="str">
            <v>CASINO LIMOGES</v>
          </cell>
          <cell r="T14422" t="str">
            <v>726300 CASINO LIMOGES</v>
          </cell>
          <cell r="U14422">
            <v>6</v>
          </cell>
        </row>
        <row r="14423">
          <cell r="S14423" t="str">
            <v>CASINO MONTELIMAR</v>
          </cell>
          <cell r="T14423" t="str">
            <v>726300 CASINO MONTELIMAR</v>
          </cell>
          <cell r="U14423">
            <v>6</v>
          </cell>
        </row>
        <row r="14424">
          <cell r="S14424" t="str">
            <v>CORA LE MANS</v>
          </cell>
          <cell r="T14424" t="str">
            <v>726300 CORA LE MANS</v>
          </cell>
          <cell r="U14424">
            <v>6</v>
          </cell>
        </row>
        <row r="14425">
          <cell r="S14425" t="str">
            <v>CORA LESQUIN</v>
          </cell>
          <cell r="T14425" t="str">
            <v>726300 CORA LESQUIN</v>
          </cell>
          <cell r="U14425">
            <v>6</v>
          </cell>
        </row>
        <row r="14426">
          <cell r="S14426" t="str">
            <v>CORA LESQUIN</v>
          </cell>
          <cell r="T14426" t="str">
            <v>726300 CORA LESQUIN</v>
          </cell>
          <cell r="U14426">
            <v>6</v>
          </cell>
        </row>
        <row r="14427">
          <cell r="S14427" t="str">
            <v>CORA MOULINS LES METZ</v>
          </cell>
          <cell r="T14427" t="str">
            <v>726300 CORA MOULINS LES METZ</v>
          </cell>
          <cell r="U14427">
            <v>6</v>
          </cell>
        </row>
        <row r="14428">
          <cell r="S14428" t="str">
            <v>CORA MOULINS LES METZ</v>
          </cell>
          <cell r="T14428" t="str">
            <v>726300 CORA MOULINS LES METZ</v>
          </cell>
          <cell r="U14428">
            <v>6</v>
          </cell>
        </row>
        <row r="14429">
          <cell r="S14429" t="str">
            <v>CORA STEF ST GENIS</v>
          </cell>
          <cell r="T14429" t="str">
            <v>726300 CORA STEF ST GENIS</v>
          </cell>
          <cell r="U14429">
            <v>6</v>
          </cell>
        </row>
        <row r="14430">
          <cell r="S14430" t="str">
            <v>CORA STEF ST GENIS</v>
          </cell>
          <cell r="T14430" t="str">
            <v>726300 CORA STEF ST GENIS</v>
          </cell>
          <cell r="U14430">
            <v>6</v>
          </cell>
        </row>
        <row r="14431">
          <cell r="S14431" t="str">
            <v>CORA STEF ST GENIS</v>
          </cell>
          <cell r="T14431" t="str">
            <v>726300 CORA STEF ST GENIS</v>
          </cell>
          <cell r="U14431">
            <v>6</v>
          </cell>
        </row>
        <row r="14432">
          <cell r="S14432" t="str">
            <v>CORA TIGUERY</v>
          </cell>
          <cell r="T14432" t="str">
            <v>726300 CORA TIGUERY</v>
          </cell>
          <cell r="U14432">
            <v>6</v>
          </cell>
        </row>
        <row r="14433">
          <cell r="S14433" t="str">
            <v>CORA TIGUERY</v>
          </cell>
          <cell r="T14433" t="str">
            <v>726300 CORA TIGUERY</v>
          </cell>
          <cell r="U14433">
            <v>6</v>
          </cell>
        </row>
        <row r="14434">
          <cell r="S14434" t="str">
            <v>GEANT CASINO AIX</v>
          </cell>
          <cell r="T14434" t="str">
            <v>726300 GEANT CASINO AIX</v>
          </cell>
          <cell r="U14434">
            <v>6</v>
          </cell>
        </row>
        <row r="14435">
          <cell r="S14435" t="str">
            <v>GEANT CASINO AIX</v>
          </cell>
          <cell r="T14435" t="str">
            <v>726300 GEANT CASINO AIX</v>
          </cell>
          <cell r="U14435">
            <v>6</v>
          </cell>
        </row>
        <row r="14436">
          <cell r="S14436" t="str">
            <v>GEANT CASINO AIX</v>
          </cell>
          <cell r="T14436" t="str">
            <v>726300 GEANT CASINO AIX</v>
          </cell>
          <cell r="U14436">
            <v>6</v>
          </cell>
        </row>
        <row r="14437">
          <cell r="S14437" t="str">
            <v>GEANT CASINO AIX</v>
          </cell>
          <cell r="T14437" t="str">
            <v>726300 GEANT CASINO AIX</v>
          </cell>
          <cell r="U14437">
            <v>6</v>
          </cell>
        </row>
        <row r="14438">
          <cell r="S14438" t="str">
            <v>GEANT CASINO AUXERRE</v>
          </cell>
          <cell r="T14438" t="str">
            <v>726300 GEANT CASINO AUXERRE</v>
          </cell>
          <cell r="U14438">
            <v>6</v>
          </cell>
        </row>
        <row r="14439">
          <cell r="S14439" t="str">
            <v>GEANT CASINO AUXERRE</v>
          </cell>
          <cell r="T14439" t="str">
            <v>726300 GEANT CASINO AUXERRE</v>
          </cell>
          <cell r="U14439">
            <v>6</v>
          </cell>
        </row>
        <row r="14440">
          <cell r="S14440" t="str">
            <v>GEANT CASINO AUXERRE</v>
          </cell>
          <cell r="T14440" t="str">
            <v>726300 GEANT CASINO AUXERRE</v>
          </cell>
          <cell r="U14440">
            <v>6</v>
          </cell>
        </row>
        <row r="14441">
          <cell r="S14441" t="str">
            <v>GEANT CASINO BESANCON</v>
          </cell>
          <cell r="T14441" t="str">
            <v>726300 GEANT CASINO BESANCON</v>
          </cell>
          <cell r="U14441">
            <v>6</v>
          </cell>
        </row>
        <row r="14442">
          <cell r="S14442" t="str">
            <v>GEANT CASINO BESANCON</v>
          </cell>
          <cell r="T14442" t="str">
            <v>726300 GEANT CASINO BESANCON</v>
          </cell>
          <cell r="U14442">
            <v>6</v>
          </cell>
        </row>
        <row r="14443">
          <cell r="S14443" t="str">
            <v>GEANT CASINO BESANCON</v>
          </cell>
          <cell r="T14443" t="str">
            <v>726300 GEANT CASINO BESANCON</v>
          </cell>
          <cell r="U14443">
            <v>6</v>
          </cell>
        </row>
        <row r="14444">
          <cell r="S14444" t="str">
            <v>GEANT CASINO EUROCENTRE</v>
          </cell>
          <cell r="T14444" t="str">
            <v>726300 GEANT CASINO EUROCENTRE</v>
          </cell>
          <cell r="U14444">
            <v>6</v>
          </cell>
        </row>
        <row r="14445">
          <cell r="S14445" t="str">
            <v>GEANT CASINO EUROCENTRE</v>
          </cell>
          <cell r="T14445" t="str">
            <v>726300 GEANT CASINO EUROCENTRE</v>
          </cell>
          <cell r="U14445">
            <v>6</v>
          </cell>
        </row>
        <row r="14446">
          <cell r="S14446" t="str">
            <v>GEANT CASINO EUROCENTRE</v>
          </cell>
          <cell r="T14446" t="str">
            <v>726300 GEANT CASINO EUROCENTRE</v>
          </cell>
          <cell r="U14446">
            <v>6</v>
          </cell>
        </row>
        <row r="14447">
          <cell r="S14447" t="str">
            <v>GEANT CASINO EUROCENTRE</v>
          </cell>
          <cell r="T14447" t="str">
            <v>726300 GEANT CASINO EUROCENTRE</v>
          </cell>
          <cell r="U14447">
            <v>6</v>
          </cell>
        </row>
        <row r="14448">
          <cell r="S14448" t="str">
            <v>GEANT CASINO EUROCENTRE</v>
          </cell>
          <cell r="T14448" t="str">
            <v>726300 GEANT CASINO EUROCENTRE</v>
          </cell>
          <cell r="U14448">
            <v>6</v>
          </cell>
        </row>
        <row r="14449">
          <cell r="S14449" t="str">
            <v>GEANT CASINO EUROCENTRE</v>
          </cell>
          <cell r="T14449" t="str">
            <v>726300 GEANT CASINO EUROCENTRE</v>
          </cell>
          <cell r="U14449">
            <v>6</v>
          </cell>
        </row>
        <row r="14450">
          <cell r="S14450" t="str">
            <v>GEANT CASINO GAEL</v>
          </cell>
          <cell r="T14450" t="str">
            <v>726300 GEANT CASINO GAEL</v>
          </cell>
          <cell r="U14450">
            <v>6</v>
          </cell>
        </row>
        <row r="14451">
          <cell r="S14451" t="str">
            <v>GEANT CASINO GAEL</v>
          </cell>
          <cell r="T14451" t="str">
            <v>726300 GEANT CASINO GAEL</v>
          </cell>
          <cell r="U14451">
            <v>6</v>
          </cell>
        </row>
        <row r="14452">
          <cell r="S14452" t="str">
            <v>GEANT CASINO GAEL</v>
          </cell>
          <cell r="T14452" t="str">
            <v>726300 GEANT CASINO GAEL</v>
          </cell>
          <cell r="U14452">
            <v>6</v>
          </cell>
        </row>
        <row r="14453">
          <cell r="S14453" t="str">
            <v>GEANT CASINO GAEL</v>
          </cell>
          <cell r="T14453" t="str">
            <v>726300 GEANT CASINO GAEL</v>
          </cell>
          <cell r="U14453">
            <v>6</v>
          </cell>
        </row>
        <row r="14454">
          <cell r="S14454" t="str">
            <v>GEANT CASINO GAEL</v>
          </cell>
          <cell r="T14454" t="str">
            <v>726300 GEANT CASINO GAEL</v>
          </cell>
          <cell r="U14454">
            <v>6</v>
          </cell>
        </row>
        <row r="14455">
          <cell r="S14455" t="str">
            <v>GEANT CASINO GAEL</v>
          </cell>
          <cell r="T14455" t="str">
            <v>726300 GEANT CASINO GAEL</v>
          </cell>
          <cell r="U14455">
            <v>6</v>
          </cell>
        </row>
        <row r="14456">
          <cell r="S14456" t="str">
            <v>GEANT CASINO GRIGNY</v>
          </cell>
          <cell r="T14456" t="str">
            <v>726300 GEANT CASINO GRIGNY</v>
          </cell>
          <cell r="U14456">
            <v>6</v>
          </cell>
        </row>
        <row r="14457">
          <cell r="S14457" t="str">
            <v>GEANT CASINO GRIGNY</v>
          </cell>
          <cell r="T14457" t="str">
            <v>726300 GEANT CASINO GRIGNY</v>
          </cell>
          <cell r="U14457">
            <v>6</v>
          </cell>
        </row>
        <row r="14458">
          <cell r="S14458" t="str">
            <v>GEANT CASINO GRIGNY</v>
          </cell>
          <cell r="T14458" t="str">
            <v>726300 GEANT CASINO GRIGNY</v>
          </cell>
          <cell r="U14458">
            <v>6</v>
          </cell>
        </row>
        <row r="14459">
          <cell r="S14459" t="str">
            <v>GEANT CASINO LIMOGES</v>
          </cell>
          <cell r="T14459" t="str">
            <v>726300 GEANT CASINO LIMOGES</v>
          </cell>
          <cell r="U14459">
            <v>6</v>
          </cell>
        </row>
        <row r="14460">
          <cell r="S14460" t="str">
            <v>GEANT CASINO LIMOGES</v>
          </cell>
          <cell r="T14460" t="str">
            <v>726300 GEANT CASINO LIMOGES</v>
          </cell>
          <cell r="U14460">
            <v>6</v>
          </cell>
        </row>
        <row r="14461">
          <cell r="S14461" t="str">
            <v>GEANT CASINO LIMOGES</v>
          </cell>
          <cell r="T14461" t="str">
            <v>726300 GEANT CASINO LIMOGES</v>
          </cell>
          <cell r="U14461">
            <v>6</v>
          </cell>
        </row>
        <row r="14462">
          <cell r="S14462" t="str">
            <v>GEANT CASINO LIMOGES</v>
          </cell>
          <cell r="T14462" t="str">
            <v>726300 GEANT CASINO LIMOGES</v>
          </cell>
          <cell r="U14462">
            <v>6</v>
          </cell>
        </row>
        <row r="14463">
          <cell r="S14463" t="str">
            <v>GEANT CASINO LIMOGES</v>
          </cell>
          <cell r="T14463" t="str">
            <v>726300 GEANT CASINO LIMOGES</v>
          </cell>
          <cell r="U14463">
            <v>6</v>
          </cell>
        </row>
        <row r="14464">
          <cell r="S14464" t="str">
            <v>GEANT CASINO LIMOGES</v>
          </cell>
          <cell r="T14464" t="str">
            <v>726300 GEANT CASINO LIMOGES</v>
          </cell>
          <cell r="U14464">
            <v>6</v>
          </cell>
        </row>
        <row r="14465">
          <cell r="S14465" t="str">
            <v>GEANT CASINO MONTELIMAR</v>
          </cell>
          <cell r="T14465" t="str">
            <v>726300 GEANT CASINO MONTELIMAR</v>
          </cell>
          <cell r="U14465">
            <v>6</v>
          </cell>
        </row>
        <row r="14466">
          <cell r="S14466" t="str">
            <v>GEANT CASINO MONTELIMAR</v>
          </cell>
          <cell r="T14466" t="str">
            <v>726300 GEANT CASINO MONTELIMAR</v>
          </cell>
          <cell r="U14466">
            <v>6</v>
          </cell>
        </row>
        <row r="14467">
          <cell r="S14467" t="str">
            <v>GEANT CASINO MONTELIMAR</v>
          </cell>
          <cell r="T14467" t="str">
            <v>726300 GEANT CASINO MONTELIMAR</v>
          </cell>
          <cell r="U14467">
            <v>6</v>
          </cell>
        </row>
        <row r="14468">
          <cell r="S14468" t="str">
            <v>GEANT CASINO MONTELIMAR</v>
          </cell>
          <cell r="T14468" t="str">
            <v>726300 GEANT CASINO MONTELIMAR</v>
          </cell>
          <cell r="U14468">
            <v>6</v>
          </cell>
        </row>
        <row r="14469">
          <cell r="S14469" t="str">
            <v>GEANT CASINO MONTELIMAR</v>
          </cell>
          <cell r="T14469" t="str">
            <v>726300 GEANT CASINO MONTELIMAR</v>
          </cell>
          <cell r="U14469">
            <v>6</v>
          </cell>
        </row>
        <row r="14470">
          <cell r="S14470" t="str">
            <v>GEANT CASINO MONTELIMAR</v>
          </cell>
          <cell r="T14470" t="str">
            <v>726300 GEANT CASINO MONTELIMAR</v>
          </cell>
          <cell r="U14470">
            <v>6</v>
          </cell>
        </row>
        <row r="14471">
          <cell r="S14471" t="str">
            <v>ITM BRUAY-LA-BUISSIERE</v>
          </cell>
          <cell r="T14471" t="str">
            <v>726300 ITM BRUAY-LA-BUISSIERE</v>
          </cell>
          <cell r="U14471">
            <v>6</v>
          </cell>
        </row>
        <row r="14472">
          <cell r="S14472" t="str">
            <v>ITM CANLY</v>
          </cell>
          <cell r="T14472" t="str">
            <v>726300 ITM CANLY</v>
          </cell>
          <cell r="U14472">
            <v>6</v>
          </cell>
        </row>
        <row r="14473">
          <cell r="S14473" t="str">
            <v>ITM GRAND FOUGERAY</v>
          </cell>
          <cell r="T14473" t="str">
            <v>726300 ITM GRAND FOUGERAY</v>
          </cell>
          <cell r="U14473">
            <v>6</v>
          </cell>
        </row>
        <row r="14474">
          <cell r="S14474" t="str">
            <v>ITM LECTOURE / MONTBARTIER</v>
          </cell>
          <cell r="T14474" t="str">
            <v>726300 ITM LECTOURE / MONTBARTIER</v>
          </cell>
          <cell r="U14474">
            <v>6</v>
          </cell>
        </row>
        <row r="14475">
          <cell r="S14475" t="str">
            <v>ITM NARBONNE / BEZIERS</v>
          </cell>
          <cell r="T14475" t="str">
            <v>726300 ITM NARBONNE / BEZIERS</v>
          </cell>
          <cell r="U14475">
            <v>6</v>
          </cell>
        </row>
        <row r="14476">
          <cell r="S14476" t="str">
            <v>ITM NOYANT</v>
          </cell>
          <cell r="T14476" t="str">
            <v>726300 ITM NOYANT</v>
          </cell>
          <cell r="U14476">
            <v>6</v>
          </cell>
        </row>
        <row r="14477">
          <cell r="S14477" t="str">
            <v>ITM ROULLET</v>
          </cell>
          <cell r="T14477" t="str">
            <v>726300 ITM ROULLET</v>
          </cell>
          <cell r="U14477">
            <v>6</v>
          </cell>
        </row>
        <row r="14478">
          <cell r="S14478" t="str">
            <v>ITM SAINT GERAND</v>
          </cell>
          <cell r="T14478" t="str">
            <v>726300 ITM SAINT GERAND</v>
          </cell>
          <cell r="U14478">
            <v>6</v>
          </cell>
        </row>
        <row r="14479">
          <cell r="S14479" t="str">
            <v>ITM SAINT PAUL</v>
          </cell>
          <cell r="T14479" t="str">
            <v>726300 ITM SAINT PAUL</v>
          </cell>
          <cell r="U14479">
            <v>6</v>
          </cell>
        </row>
        <row r="14480">
          <cell r="S14480" t="str">
            <v>LECASUD</v>
          </cell>
          <cell r="T14480" t="str">
            <v>726300 LECASUD</v>
          </cell>
          <cell r="U14480">
            <v>6</v>
          </cell>
        </row>
        <row r="14481">
          <cell r="S14481" t="str">
            <v>SCACENTRE</v>
          </cell>
          <cell r="T14481" t="str">
            <v>726300 SCACENTRE</v>
          </cell>
          <cell r="U14481">
            <v>6</v>
          </cell>
        </row>
        <row r="14482">
          <cell r="S14482" t="str">
            <v>SCACHAP</v>
          </cell>
          <cell r="T14482" t="str">
            <v>726300 SCACHAP</v>
          </cell>
          <cell r="U14482">
            <v>6</v>
          </cell>
        </row>
        <row r="14483">
          <cell r="S14483" t="str">
            <v>SCADIF</v>
          </cell>
          <cell r="T14483" t="str">
            <v>726300 SCADIF</v>
          </cell>
          <cell r="U14483">
            <v>6</v>
          </cell>
        </row>
        <row r="14484">
          <cell r="S14484" t="str">
            <v>SCALANDES</v>
          </cell>
          <cell r="T14484" t="str">
            <v>726300 SCALANDES</v>
          </cell>
          <cell r="U14484">
            <v>6</v>
          </cell>
        </row>
        <row r="14485">
          <cell r="S14485" t="str">
            <v>SCANORMANDE</v>
          </cell>
          <cell r="T14485" t="str">
            <v>726300 SCANORMANDE</v>
          </cell>
          <cell r="U14485">
            <v>6</v>
          </cell>
        </row>
        <row r="14486">
          <cell r="S14486" t="str">
            <v>SCAOUEST</v>
          </cell>
          <cell r="T14486" t="str">
            <v>726300 SCAOUEST</v>
          </cell>
          <cell r="U14486">
            <v>6</v>
          </cell>
        </row>
        <row r="14487">
          <cell r="S14487" t="str">
            <v>SCAPALSACE</v>
          </cell>
          <cell r="T14487" t="str">
            <v>726300 SCAPALSACE</v>
          </cell>
          <cell r="U14487">
            <v>6</v>
          </cell>
        </row>
        <row r="14488">
          <cell r="S14488" t="str">
            <v>SCAPARTOIS</v>
          </cell>
          <cell r="T14488" t="str">
            <v>726300 SCAPARTOIS</v>
          </cell>
          <cell r="U14488">
            <v>6</v>
          </cell>
        </row>
        <row r="14489">
          <cell r="S14489" t="str">
            <v>SCAPEST</v>
          </cell>
          <cell r="T14489" t="str">
            <v>726300 SCAPEST</v>
          </cell>
          <cell r="U14489">
            <v>6</v>
          </cell>
        </row>
        <row r="14490">
          <cell r="S14490" t="str">
            <v>SCAPNOR</v>
          </cell>
          <cell r="T14490" t="str">
            <v>726300 SCAPNOR</v>
          </cell>
          <cell r="U14490">
            <v>6</v>
          </cell>
        </row>
        <row r="14491">
          <cell r="S14491" t="str">
            <v>SCARMOR</v>
          </cell>
          <cell r="T14491" t="str">
            <v>726300 SCARMOR</v>
          </cell>
          <cell r="U14491">
            <v>6</v>
          </cell>
        </row>
        <row r="14492">
          <cell r="S14492" t="str">
            <v>SCASO</v>
          </cell>
          <cell r="T14492" t="str">
            <v>726300 SCASO</v>
          </cell>
          <cell r="U14492">
            <v>6</v>
          </cell>
        </row>
        <row r="14493">
          <cell r="S14493" t="str">
            <v>SOCAMAINE</v>
          </cell>
          <cell r="T14493" t="str">
            <v>726300 SOCAMAINE</v>
          </cell>
          <cell r="U14493">
            <v>0</v>
          </cell>
        </row>
        <row r="14494">
          <cell r="S14494" t="str">
            <v>SOCAMIL</v>
          </cell>
          <cell r="T14494" t="str">
            <v>726300 SOCAMIL</v>
          </cell>
          <cell r="U14494">
            <v>6</v>
          </cell>
        </row>
        <row r="14495">
          <cell r="S14495" t="str">
            <v>SOCARA</v>
          </cell>
          <cell r="T14495" t="str">
            <v>726300 SOCARA</v>
          </cell>
          <cell r="U14495">
            <v>6</v>
          </cell>
        </row>
        <row r="14496">
          <cell r="S14496" t="str">
            <v>SIMPLY MARKET SCHIEVER</v>
          </cell>
          <cell r="T14496" t="str">
            <v>726300 SIMPLY MARKET SCHIEVER</v>
          </cell>
          <cell r="U14496">
            <v>0</v>
          </cell>
        </row>
        <row r="14497">
          <cell r="S14497" t="str">
            <v>SIMPLY MARKET VALENCE</v>
          </cell>
          <cell r="T14497" t="str">
            <v>726300 SIMPLY MARKET VALENCE</v>
          </cell>
          <cell r="U14497">
            <v>6</v>
          </cell>
        </row>
        <row r="14498">
          <cell r="S14498" t="str">
            <v>SIMPLY MARKET VALENCE</v>
          </cell>
          <cell r="T14498" t="str">
            <v>726300 SIMPLY MARKET VALENCE</v>
          </cell>
          <cell r="U14498">
            <v>6</v>
          </cell>
        </row>
        <row r="14499">
          <cell r="S14499" t="str">
            <v>SYSTEME U SUD</v>
          </cell>
          <cell r="T14499" t="str">
            <v>726300 SYSTEME U SUD</v>
          </cell>
          <cell r="U14499">
            <v>0</v>
          </cell>
        </row>
        <row r="14500">
          <cell r="S14500" t="str">
            <v>AUCHAN GRAPPE G</v>
          </cell>
          <cell r="T14500" t="str">
            <v>739900 AUCHAN GRAPPE G</v>
          </cell>
          <cell r="U14500">
            <v>8</v>
          </cell>
        </row>
        <row r="14501">
          <cell r="S14501" t="str">
            <v>AUCHAN GRAPPE G</v>
          </cell>
          <cell r="T14501" t="str">
            <v>739900 AUCHAN GRAPPE G</v>
          </cell>
          <cell r="U14501">
            <v>8</v>
          </cell>
        </row>
        <row r="14502">
          <cell r="S14502" t="str">
            <v>AUCHAN GRAPPE G</v>
          </cell>
          <cell r="T14502" t="str">
            <v>739900 AUCHAN GRAPPE G</v>
          </cell>
          <cell r="U14502">
            <v>8</v>
          </cell>
        </row>
        <row r="14503">
          <cell r="S14503" t="str">
            <v>AUCHAN GRAPPE G</v>
          </cell>
          <cell r="T14503" t="str">
            <v>739900 AUCHAN GRAPPE G</v>
          </cell>
          <cell r="U14503">
            <v>8</v>
          </cell>
        </row>
        <row r="14504">
          <cell r="S14504" t="str">
            <v>CARREFOUR BAIN DE BRETAGNE</v>
          </cell>
          <cell r="T14504" t="str">
            <v>739900 CARREFOUR BAIN DE BRETAGNE</v>
          </cell>
          <cell r="U14504">
            <v>8</v>
          </cell>
        </row>
        <row r="14505">
          <cell r="S14505" t="str">
            <v>CARREFOUR BAIN DE BRETAGNE</v>
          </cell>
          <cell r="T14505" t="str">
            <v>739900 CARREFOUR BAIN DE BRETAGNE</v>
          </cell>
          <cell r="U14505">
            <v>8</v>
          </cell>
        </row>
        <row r="14506">
          <cell r="S14506" t="str">
            <v>CARREFOUR BAIN DE BRETAGNE</v>
          </cell>
          <cell r="T14506" t="str">
            <v>739900 CARREFOUR BAIN DE BRETAGNE</v>
          </cell>
          <cell r="U14506">
            <v>8</v>
          </cell>
        </row>
        <row r="14507">
          <cell r="S14507" t="str">
            <v>CARREFOUR BEAUTIRAN</v>
          </cell>
          <cell r="T14507" t="str">
            <v>739900 CARREFOUR BEAUTIRAN</v>
          </cell>
          <cell r="U14507">
            <v>8</v>
          </cell>
        </row>
        <row r="14508">
          <cell r="S14508" t="str">
            <v>CARREFOUR BEAUTIRAN</v>
          </cell>
          <cell r="T14508" t="str">
            <v>739900 CARREFOUR BEAUTIRAN</v>
          </cell>
          <cell r="U14508">
            <v>8</v>
          </cell>
        </row>
        <row r="14509">
          <cell r="S14509" t="str">
            <v>CARREFOUR BEAUTIRAN</v>
          </cell>
          <cell r="T14509" t="str">
            <v>739900 CARREFOUR BEAUTIRAN</v>
          </cell>
          <cell r="U14509">
            <v>8</v>
          </cell>
        </row>
        <row r="14510">
          <cell r="S14510" t="str">
            <v>CARREFOUR BEZIERS</v>
          </cell>
          <cell r="T14510" t="str">
            <v>739900 CARREFOUR BEZIERS</v>
          </cell>
          <cell r="U14510">
            <v>8</v>
          </cell>
        </row>
        <row r="14511">
          <cell r="S14511" t="str">
            <v>CARREFOUR BEZIERS</v>
          </cell>
          <cell r="T14511" t="str">
            <v>739900 CARREFOUR BEZIERS</v>
          </cell>
          <cell r="U14511">
            <v>8</v>
          </cell>
        </row>
        <row r="14512">
          <cell r="S14512" t="str">
            <v>CARREFOUR BEZIERS</v>
          </cell>
          <cell r="T14512" t="str">
            <v>739900 CARREFOUR BEZIERS</v>
          </cell>
          <cell r="U14512">
            <v>8</v>
          </cell>
        </row>
        <row r="14513">
          <cell r="S14513" t="str">
            <v>CARREFOUR DAMMARTIN</v>
          </cell>
          <cell r="T14513" t="str">
            <v>739900 CARREFOUR DAMMARTIN</v>
          </cell>
          <cell r="U14513">
            <v>8</v>
          </cell>
        </row>
        <row r="14514">
          <cell r="S14514" t="str">
            <v>CARREFOUR DAMMARTIN</v>
          </cell>
          <cell r="T14514" t="str">
            <v>739900 CARREFOUR DAMMARTIN</v>
          </cell>
          <cell r="U14514">
            <v>8</v>
          </cell>
        </row>
        <row r="14515">
          <cell r="S14515" t="str">
            <v>CARREFOUR DAMMARTIN</v>
          </cell>
          <cell r="T14515" t="str">
            <v>739900 CARREFOUR DAMMARTIN</v>
          </cell>
          <cell r="U14515">
            <v>8</v>
          </cell>
        </row>
        <row r="14516">
          <cell r="S14516" t="str">
            <v>CARREFOUR FLEURY</v>
          </cell>
          <cell r="T14516" t="str">
            <v>739900 CARREFOUR FLEURY</v>
          </cell>
          <cell r="U14516">
            <v>8</v>
          </cell>
        </row>
        <row r="14517">
          <cell r="S14517" t="str">
            <v>CARREFOUR FLEURY</v>
          </cell>
          <cell r="T14517" t="str">
            <v>739900 CARREFOUR FLEURY</v>
          </cell>
          <cell r="U14517">
            <v>8</v>
          </cell>
        </row>
        <row r="14518">
          <cell r="S14518" t="str">
            <v>CARREFOUR FLEURY</v>
          </cell>
          <cell r="T14518" t="str">
            <v>739900 CARREFOUR FLEURY</v>
          </cell>
          <cell r="U14518">
            <v>8</v>
          </cell>
        </row>
        <row r="14519">
          <cell r="S14519" t="str">
            <v>CARREFOUR LENS</v>
          </cell>
          <cell r="T14519" t="str">
            <v>739900 CARREFOUR LENS</v>
          </cell>
          <cell r="U14519">
            <v>8</v>
          </cell>
        </row>
        <row r="14520">
          <cell r="S14520" t="str">
            <v>CARREFOUR LENS</v>
          </cell>
          <cell r="T14520" t="str">
            <v>739900 CARREFOUR LENS</v>
          </cell>
          <cell r="U14520">
            <v>8</v>
          </cell>
        </row>
        <row r="14521">
          <cell r="S14521" t="str">
            <v>CARREFOUR LENS</v>
          </cell>
          <cell r="T14521" t="str">
            <v>739900 CARREFOUR LENS</v>
          </cell>
          <cell r="U14521">
            <v>8</v>
          </cell>
        </row>
        <row r="14522">
          <cell r="S14522" t="str">
            <v>LECASUD</v>
          </cell>
          <cell r="T14522" t="str">
            <v>739900 LECASUD</v>
          </cell>
          <cell r="U14522">
            <v>8</v>
          </cell>
        </row>
        <row r="14523">
          <cell r="S14523" t="str">
            <v>SCACENTRE</v>
          </cell>
          <cell r="T14523" t="str">
            <v>739900 SCACENTRE</v>
          </cell>
          <cell r="U14523">
            <v>8</v>
          </cell>
        </row>
        <row r="14524">
          <cell r="S14524" t="str">
            <v>SCACHAP</v>
          </cell>
          <cell r="T14524" t="str">
            <v>739900 SCACHAP</v>
          </cell>
          <cell r="U14524">
            <v>8</v>
          </cell>
        </row>
        <row r="14525">
          <cell r="S14525" t="str">
            <v>SCADIF</v>
          </cell>
          <cell r="T14525" t="str">
            <v>739900 SCADIF</v>
          </cell>
          <cell r="U14525">
            <v>0</v>
          </cell>
        </row>
        <row r="14526">
          <cell r="S14526" t="str">
            <v>SCALANDES</v>
          </cell>
          <cell r="T14526" t="str">
            <v>739900 SCALANDES</v>
          </cell>
          <cell r="U14526">
            <v>8</v>
          </cell>
        </row>
        <row r="14527">
          <cell r="S14527" t="str">
            <v>SCAPALSACE</v>
          </cell>
          <cell r="T14527" t="str">
            <v>739900 SCAPALSACE</v>
          </cell>
          <cell r="U14527">
            <v>8</v>
          </cell>
        </row>
        <row r="14528">
          <cell r="S14528" t="str">
            <v>SCAPARTOIS</v>
          </cell>
          <cell r="T14528" t="str">
            <v>739900 SCAPARTOIS</v>
          </cell>
          <cell r="U14528">
            <v>8</v>
          </cell>
        </row>
        <row r="14529">
          <cell r="S14529" t="str">
            <v>SCAPEST</v>
          </cell>
          <cell r="T14529" t="str">
            <v>739900 SCAPEST</v>
          </cell>
          <cell r="U14529">
            <v>8</v>
          </cell>
        </row>
        <row r="14530">
          <cell r="S14530" t="str">
            <v>SCARMOR</v>
          </cell>
          <cell r="T14530" t="str">
            <v>739900 SCARMOR</v>
          </cell>
          <cell r="U14530">
            <v>0</v>
          </cell>
        </row>
        <row r="14531">
          <cell r="S14531" t="str">
            <v>SCASO</v>
          </cell>
          <cell r="T14531" t="str">
            <v>739900 SCASO</v>
          </cell>
          <cell r="U14531">
            <v>8</v>
          </cell>
        </row>
        <row r="14532">
          <cell r="S14532" t="str">
            <v>SOCAMIL</v>
          </cell>
          <cell r="T14532" t="str">
            <v>739900 SOCAMIL</v>
          </cell>
          <cell r="U14532">
            <v>8</v>
          </cell>
        </row>
        <row r="14533">
          <cell r="S14533" t="str">
            <v>SOCARA</v>
          </cell>
          <cell r="T14533" t="str">
            <v>739900 SOCARA</v>
          </cell>
          <cell r="U14533">
            <v>8</v>
          </cell>
        </row>
        <row r="14534">
          <cell r="S14534" t="str">
            <v>CORA LE MANS</v>
          </cell>
          <cell r="T14534" t="str">
            <v>784500 CORA LE MANS</v>
          </cell>
          <cell r="U14534">
            <v>4</v>
          </cell>
        </row>
        <row r="14535">
          <cell r="S14535" t="str">
            <v>CORA LESQUIN</v>
          </cell>
          <cell r="T14535" t="str">
            <v>784500 CORA LESQUIN</v>
          </cell>
          <cell r="U14535">
            <v>4</v>
          </cell>
        </row>
        <row r="14536">
          <cell r="S14536" t="str">
            <v>CORA LESQUIN</v>
          </cell>
          <cell r="T14536" t="str">
            <v>784500 CORA LESQUIN</v>
          </cell>
          <cell r="U14536">
            <v>4</v>
          </cell>
        </row>
        <row r="14537">
          <cell r="S14537" t="str">
            <v>CORA MOULINS LES METZ</v>
          </cell>
          <cell r="T14537" t="str">
            <v>784500 CORA MOULINS LES METZ</v>
          </cell>
          <cell r="U14537">
            <v>4</v>
          </cell>
        </row>
        <row r="14538">
          <cell r="S14538" t="str">
            <v>CORA MOULINS LES METZ</v>
          </cell>
          <cell r="T14538" t="str">
            <v>784500 CORA MOULINS LES METZ</v>
          </cell>
          <cell r="U14538">
            <v>4</v>
          </cell>
        </row>
        <row r="14539">
          <cell r="S14539" t="str">
            <v>CORA STEF ST GENIS</v>
          </cell>
          <cell r="T14539" t="str">
            <v>784500 CORA STEF ST GENIS</v>
          </cell>
          <cell r="U14539">
            <v>4</v>
          </cell>
        </row>
        <row r="14540">
          <cell r="S14540" t="str">
            <v>CORA STEF ST GENIS</v>
          </cell>
          <cell r="T14540" t="str">
            <v>784500 CORA STEF ST GENIS</v>
          </cell>
          <cell r="U14540">
            <v>4</v>
          </cell>
        </row>
        <row r="14541">
          <cell r="S14541" t="str">
            <v>CORA STEF ST GENIS</v>
          </cell>
          <cell r="T14541" t="str">
            <v>784500 CORA STEF ST GENIS</v>
          </cell>
          <cell r="U14541">
            <v>4</v>
          </cell>
        </row>
        <row r="14542">
          <cell r="S14542" t="str">
            <v>CORA TIGUERY</v>
          </cell>
          <cell r="T14542" t="str">
            <v>784500 CORA TIGUERY</v>
          </cell>
          <cell r="U14542">
            <v>4</v>
          </cell>
        </row>
        <row r="14543">
          <cell r="S14543" t="str">
            <v>CORA TIGUERY</v>
          </cell>
          <cell r="T14543" t="str">
            <v>784500 CORA TIGUERY</v>
          </cell>
          <cell r="U14543">
            <v>4</v>
          </cell>
        </row>
        <row r="14544">
          <cell r="S14544" t="str">
            <v>LECASUD</v>
          </cell>
          <cell r="T14544" t="str">
            <v>571990 LECASUD</v>
          </cell>
          <cell r="U14544">
            <v>2</v>
          </cell>
        </row>
        <row r="14545">
          <cell r="S14545" t="str">
            <v>SCACENTRE</v>
          </cell>
          <cell r="T14545" t="str">
            <v>571990 SCACENTRE</v>
          </cell>
          <cell r="U14545">
            <v>2</v>
          </cell>
        </row>
        <row r="14546">
          <cell r="S14546" t="str">
            <v>SCACHAP</v>
          </cell>
          <cell r="T14546" t="str">
            <v>571990 SCACHAP</v>
          </cell>
          <cell r="U14546">
            <v>2</v>
          </cell>
        </row>
        <row r="14547">
          <cell r="S14547" t="str">
            <v>SCADIF</v>
          </cell>
          <cell r="T14547" t="str">
            <v>571990 SCADIF</v>
          </cell>
          <cell r="U14547">
            <v>0</v>
          </cell>
        </row>
        <row r="14548">
          <cell r="S14548" t="str">
            <v>SCALANDES</v>
          </cell>
          <cell r="T14548" t="str">
            <v>571990 SCALANDES</v>
          </cell>
          <cell r="U14548">
            <v>0</v>
          </cell>
        </row>
        <row r="14549">
          <cell r="S14549" t="str">
            <v>SCAPARTOIS</v>
          </cell>
          <cell r="T14549" t="str">
            <v>571990 SCAPARTOIS</v>
          </cell>
          <cell r="U14549">
            <v>2</v>
          </cell>
        </row>
        <row r="14550">
          <cell r="S14550" t="str">
            <v>SCAPEST</v>
          </cell>
          <cell r="T14550" t="str">
            <v>571990 SCAPEST</v>
          </cell>
          <cell r="U14550">
            <v>2</v>
          </cell>
        </row>
        <row r="14551">
          <cell r="S14551" t="str">
            <v>SCARMOR</v>
          </cell>
          <cell r="T14551" t="str">
            <v>571990 SCARMOR</v>
          </cell>
          <cell r="U14551">
            <v>0</v>
          </cell>
        </row>
        <row r="14552">
          <cell r="S14552" t="str">
            <v>SCASO</v>
          </cell>
          <cell r="T14552" t="str">
            <v>571990 SCASO</v>
          </cell>
          <cell r="U14552">
            <v>0</v>
          </cell>
        </row>
        <row r="14553">
          <cell r="S14553" t="str">
            <v>SOCAMIL</v>
          </cell>
          <cell r="T14553" t="str">
            <v>571990 SOCAMIL</v>
          </cell>
          <cell r="U14553">
            <v>0</v>
          </cell>
        </row>
        <row r="14554">
          <cell r="S14554" t="str">
            <v>SOCARA</v>
          </cell>
          <cell r="T14554" t="str">
            <v>571990 SOCARA</v>
          </cell>
          <cell r="U14554">
            <v>2</v>
          </cell>
        </row>
        <row r="14555">
          <cell r="S14555" t="str">
            <v>AUCHAN GRAPPE G</v>
          </cell>
          <cell r="T14555" t="str">
            <v>571991 AUCHAN GRAPPE G</v>
          </cell>
          <cell r="U14555">
            <v>2</v>
          </cell>
        </row>
        <row r="14556">
          <cell r="S14556" t="str">
            <v>LECASUD</v>
          </cell>
          <cell r="T14556" t="str">
            <v>571991 LECASUD</v>
          </cell>
          <cell r="U14556">
            <v>2</v>
          </cell>
        </row>
        <row r="14557">
          <cell r="S14557" t="str">
            <v>SCACENTRE</v>
          </cell>
          <cell r="T14557" t="str">
            <v>571991 SCACENTRE</v>
          </cell>
          <cell r="U14557">
            <v>2</v>
          </cell>
        </row>
        <row r="14558">
          <cell r="S14558" t="str">
            <v>SCACHAP</v>
          </cell>
          <cell r="T14558" t="str">
            <v>571991 SCACHAP</v>
          </cell>
          <cell r="U14558">
            <v>2</v>
          </cell>
        </row>
        <row r="14559">
          <cell r="S14559" t="str">
            <v>SCADIF</v>
          </cell>
          <cell r="T14559" t="str">
            <v>571991 SCADIF</v>
          </cell>
          <cell r="U14559">
            <v>0</v>
          </cell>
        </row>
        <row r="14560">
          <cell r="S14560" t="str">
            <v>SCALANDES</v>
          </cell>
          <cell r="T14560" t="str">
            <v>571991 SCALANDES</v>
          </cell>
          <cell r="U14560">
            <v>0</v>
          </cell>
        </row>
        <row r="14561">
          <cell r="S14561" t="str">
            <v>SCAPARTOIS</v>
          </cell>
          <cell r="T14561" t="str">
            <v>571991 SCAPARTOIS</v>
          </cell>
          <cell r="U14561">
            <v>2</v>
          </cell>
        </row>
        <row r="14562">
          <cell r="S14562" t="str">
            <v>SCAPEST</v>
          </cell>
          <cell r="T14562" t="str">
            <v>571991 SCAPEST</v>
          </cell>
          <cell r="U14562">
            <v>2</v>
          </cell>
        </row>
        <row r="14563">
          <cell r="S14563" t="str">
            <v>SCARMOR</v>
          </cell>
          <cell r="T14563" t="str">
            <v>571991 SCARMOR</v>
          </cell>
          <cell r="U14563">
            <v>0</v>
          </cell>
        </row>
        <row r="14564">
          <cell r="S14564" t="str">
            <v>SCASO</v>
          </cell>
          <cell r="T14564" t="str">
            <v>571991 SCASO</v>
          </cell>
          <cell r="U14564">
            <v>2</v>
          </cell>
        </row>
        <row r="14565">
          <cell r="S14565" t="str">
            <v>SOCAMIL</v>
          </cell>
          <cell r="T14565" t="str">
            <v>571991 SOCAMIL</v>
          </cell>
          <cell r="U14565">
            <v>0</v>
          </cell>
        </row>
        <row r="14566">
          <cell r="S14566" t="str">
            <v>SOCARA</v>
          </cell>
          <cell r="T14566" t="str">
            <v>571991 SOCARA</v>
          </cell>
          <cell r="U14566">
            <v>2</v>
          </cell>
        </row>
        <row r="14567">
          <cell r="S14567" t="str">
            <v>LECASUD</v>
          </cell>
          <cell r="T14567" t="str">
            <v>572712 LECASUD</v>
          </cell>
          <cell r="U14567">
            <v>8</v>
          </cell>
        </row>
        <row r="14568">
          <cell r="S14568" t="str">
            <v>SCACENTRE</v>
          </cell>
          <cell r="T14568" t="str">
            <v>572712 SCACENTRE</v>
          </cell>
          <cell r="U14568">
            <v>8</v>
          </cell>
        </row>
        <row r="14569">
          <cell r="S14569" t="str">
            <v>SCACHAP</v>
          </cell>
          <cell r="T14569" t="str">
            <v>572712 SCACHAP</v>
          </cell>
          <cell r="U14569">
            <v>8</v>
          </cell>
        </row>
        <row r="14570">
          <cell r="S14570" t="str">
            <v>SCADIF</v>
          </cell>
          <cell r="T14570" t="str">
            <v>572712 SCADIF</v>
          </cell>
          <cell r="U14570">
            <v>0</v>
          </cell>
        </row>
        <row r="14571">
          <cell r="S14571" t="str">
            <v>SCALANDES</v>
          </cell>
          <cell r="T14571" t="str">
            <v>572712 SCALANDES</v>
          </cell>
          <cell r="U14571">
            <v>0</v>
          </cell>
        </row>
        <row r="14572">
          <cell r="S14572" t="str">
            <v>SCAOUEST</v>
          </cell>
          <cell r="T14572" t="str">
            <v>572712 SCAOUEST</v>
          </cell>
          <cell r="U14572">
            <v>8</v>
          </cell>
        </row>
        <row r="14573">
          <cell r="S14573" t="str">
            <v>SCAPARTOIS</v>
          </cell>
          <cell r="T14573" t="str">
            <v>572712 SCAPARTOIS</v>
          </cell>
          <cell r="U14573">
            <v>8</v>
          </cell>
        </row>
        <row r="14574">
          <cell r="S14574" t="str">
            <v>SCAPEST</v>
          </cell>
          <cell r="T14574" t="str">
            <v>572712 SCAPEST</v>
          </cell>
          <cell r="U14574">
            <v>8</v>
          </cell>
        </row>
        <row r="14575">
          <cell r="S14575" t="str">
            <v>SCARMOR</v>
          </cell>
          <cell r="T14575" t="str">
            <v>572712 SCARMOR</v>
          </cell>
          <cell r="U14575">
            <v>0</v>
          </cell>
        </row>
        <row r="14576">
          <cell r="S14576" t="str">
            <v>SCASO</v>
          </cell>
          <cell r="T14576" t="str">
            <v>572712 SCASO</v>
          </cell>
          <cell r="U14576">
            <v>0</v>
          </cell>
        </row>
        <row r="14577">
          <cell r="S14577" t="str">
            <v>SOCAMAINE</v>
          </cell>
          <cell r="T14577" t="str">
            <v>572712 SOCAMAINE</v>
          </cell>
          <cell r="U14577">
            <v>0</v>
          </cell>
        </row>
        <row r="14578">
          <cell r="S14578" t="str">
            <v>SOCAMIL</v>
          </cell>
          <cell r="T14578" t="str">
            <v>572712 SOCAMIL</v>
          </cell>
          <cell r="U14578">
            <v>0</v>
          </cell>
        </row>
        <row r="14579">
          <cell r="S14579" t="str">
            <v>SOCARA</v>
          </cell>
          <cell r="T14579" t="str">
            <v>572712 SOCARA</v>
          </cell>
          <cell r="U14579">
            <v>8</v>
          </cell>
        </row>
        <row r="14580">
          <cell r="S14580" t="str">
            <v>LECASUD</v>
          </cell>
          <cell r="T14580" t="str">
            <v>572721 LECASUD</v>
          </cell>
          <cell r="U14580" t="str">
            <v/>
          </cell>
        </row>
        <row r="14581">
          <cell r="S14581" t="str">
            <v>SCACENTRE</v>
          </cell>
          <cell r="T14581" t="str">
            <v>572721 SCACENTRE</v>
          </cell>
          <cell r="U14581" t="str">
            <v/>
          </cell>
        </row>
        <row r="14582">
          <cell r="S14582" t="str">
            <v>SCACHAP</v>
          </cell>
          <cell r="T14582" t="str">
            <v>572721 SCACHAP</v>
          </cell>
          <cell r="U14582" t="str">
            <v/>
          </cell>
        </row>
        <row r="14583">
          <cell r="S14583" t="str">
            <v>SCADIF</v>
          </cell>
          <cell r="T14583" t="str">
            <v>572721 SCADIF</v>
          </cell>
          <cell r="U14583" t="str">
            <v/>
          </cell>
        </row>
        <row r="14584">
          <cell r="S14584" t="str">
            <v>SCALANDES</v>
          </cell>
          <cell r="T14584" t="str">
            <v>572721 SCALANDES</v>
          </cell>
          <cell r="U14584" t="str">
            <v/>
          </cell>
        </row>
        <row r="14585">
          <cell r="S14585" t="str">
            <v>SCAPARTOIS</v>
          </cell>
          <cell r="T14585" t="str">
            <v>572721 SCAPARTOIS</v>
          </cell>
          <cell r="U14585" t="str">
            <v/>
          </cell>
        </row>
        <row r="14586">
          <cell r="S14586" t="str">
            <v>SCAPEST</v>
          </cell>
          <cell r="T14586" t="str">
            <v>572721 SCAPEST</v>
          </cell>
          <cell r="U14586" t="str">
            <v/>
          </cell>
        </row>
        <row r="14587">
          <cell r="S14587" t="str">
            <v>SCARMOR</v>
          </cell>
          <cell r="T14587" t="str">
            <v>572721 SCARMOR</v>
          </cell>
          <cell r="U14587" t="str">
            <v/>
          </cell>
        </row>
        <row r="14588">
          <cell r="S14588" t="str">
            <v>SCASO</v>
          </cell>
          <cell r="T14588" t="str">
            <v>572721 SCASO</v>
          </cell>
          <cell r="U14588" t="str">
            <v/>
          </cell>
        </row>
        <row r="14589">
          <cell r="S14589" t="str">
            <v>SOCAMIL</v>
          </cell>
          <cell r="T14589" t="str">
            <v>572721 SOCAMIL</v>
          </cell>
          <cell r="U14589" t="str">
            <v/>
          </cell>
        </row>
        <row r="14590">
          <cell r="S14590" t="str">
            <v>SOCARA</v>
          </cell>
          <cell r="T14590" t="str">
            <v>572721 SOCARA</v>
          </cell>
          <cell r="U14590" t="str">
            <v/>
          </cell>
        </row>
        <row r="14591">
          <cell r="S14591" t="str">
            <v>LECASUD</v>
          </cell>
          <cell r="T14591" t="str">
            <v>572722 LECASUD</v>
          </cell>
          <cell r="U14591">
            <v>4</v>
          </cell>
        </row>
        <row r="14592">
          <cell r="S14592" t="str">
            <v>SCACENTRE</v>
          </cell>
          <cell r="T14592" t="str">
            <v>572722 SCACENTRE</v>
          </cell>
          <cell r="U14592">
            <v>4</v>
          </cell>
        </row>
        <row r="14593">
          <cell r="S14593" t="str">
            <v>SCACHAP</v>
          </cell>
          <cell r="T14593" t="str">
            <v>572722 SCACHAP</v>
          </cell>
          <cell r="U14593">
            <v>4</v>
          </cell>
        </row>
        <row r="14594">
          <cell r="S14594" t="str">
            <v>SCADIF</v>
          </cell>
          <cell r="T14594" t="str">
            <v>572722 SCADIF</v>
          </cell>
          <cell r="U14594">
            <v>0</v>
          </cell>
        </row>
        <row r="14595">
          <cell r="S14595" t="str">
            <v>SCALANDES</v>
          </cell>
          <cell r="T14595" t="str">
            <v>572722 SCALANDES</v>
          </cell>
          <cell r="U14595">
            <v>4</v>
          </cell>
        </row>
        <row r="14596">
          <cell r="S14596" t="str">
            <v>SCAPARTOIS</v>
          </cell>
          <cell r="T14596" t="str">
            <v>572722 SCAPARTOIS</v>
          </cell>
          <cell r="U14596">
            <v>4</v>
          </cell>
        </row>
        <row r="14597">
          <cell r="S14597" t="str">
            <v>SCAPEST</v>
          </cell>
          <cell r="T14597" t="str">
            <v>572722 SCAPEST</v>
          </cell>
          <cell r="U14597">
            <v>4</v>
          </cell>
        </row>
        <row r="14598">
          <cell r="S14598" t="str">
            <v>SCARMOR</v>
          </cell>
          <cell r="T14598" t="str">
            <v>572722 SCARMOR</v>
          </cell>
          <cell r="U14598">
            <v>0</v>
          </cell>
        </row>
        <row r="14599">
          <cell r="S14599" t="str">
            <v>SCASO</v>
          </cell>
          <cell r="T14599" t="str">
            <v>572722 SCASO</v>
          </cell>
          <cell r="U14599">
            <v>4</v>
          </cell>
        </row>
        <row r="14600">
          <cell r="S14600" t="str">
            <v>SOCAMAINE</v>
          </cell>
          <cell r="T14600" t="str">
            <v>572722 SOCAMAINE</v>
          </cell>
          <cell r="U14600">
            <v>0</v>
          </cell>
        </row>
        <row r="14601">
          <cell r="S14601" t="str">
            <v>SOCAMIL</v>
          </cell>
          <cell r="T14601" t="str">
            <v>572722 SOCAMIL</v>
          </cell>
          <cell r="U14601">
            <v>4</v>
          </cell>
        </row>
        <row r="14602">
          <cell r="S14602" t="str">
            <v>SOCARA</v>
          </cell>
          <cell r="T14602" t="str">
            <v>572722 SOCARA</v>
          </cell>
          <cell r="U14602">
            <v>4</v>
          </cell>
        </row>
        <row r="14603">
          <cell r="S14603" t="str">
            <v>LECASUD</v>
          </cell>
          <cell r="T14603" t="str">
            <v>572723 LECASUD</v>
          </cell>
          <cell r="U14603">
            <v>9</v>
          </cell>
        </row>
        <row r="14604">
          <cell r="S14604" t="str">
            <v>SCACENTRE</v>
          </cell>
          <cell r="T14604" t="str">
            <v>572723 SCACENTRE</v>
          </cell>
          <cell r="U14604">
            <v>9</v>
          </cell>
        </row>
        <row r="14605">
          <cell r="S14605" t="str">
            <v>SCACHAP</v>
          </cell>
          <cell r="T14605" t="str">
            <v>572723 SCACHAP</v>
          </cell>
          <cell r="U14605">
            <v>9</v>
          </cell>
        </row>
        <row r="14606">
          <cell r="S14606" t="str">
            <v>SCADIF</v>
          </cell>
          <cell r="T14606" t="str">
            <v>572723 SCADIF</v>
          </cell>
          <cell r="U14606">
            <v>9</v>
          </cell>
        </row>
        <row r="14607">
          <cell r="S14607" t="str">
            <v>SCALANDES</v>
          </cell>
          <cell r="T14607" t="str">
            <v>572723 SCALANDES</v>
          </cell>
          <cell r="U14607">
            <v>0</v>
          </cell>
        </row>
        <row r="14608">
          <cell r="S14608" t="str">
            <v>SCAOUEST</v>
          </cell>
          <cell r="T14608" t="str">
            <v>572723 SCAOUEST</v>
          </cell>
          <cell r="U14608">
            <v>9</v>
          </cell>
        </row>
        <row r="14609">
          <cell r="S14609" t="str">
            <v>SCAPARTOIS</v>
          </cell>
          <cell r="T14609" t="str">
            <v>572723 SCAPARTOIS</v>
          </cell>
          <cell r="U14609">
            <v>9</v>
          </cell>
        </row>
        <row r="14610">
          <cell r="S14610" t="str">
            <v>SCAPEST</v>
          </cell>
          <cell r="T14610" t="str">
            <v>572723 SCAPEST</v>
          </cell>
          <cell r="U14610">
            <v>9</v>
          </cell>
        </row>
        <row r="14611">
          <cell r="S14611" t="str">
            <v>SCAPNOR</v>
          </cell>
          <cell r="T14611" t="str">
            <v>572723 SCAPNOR</v>
          </cell>
          <cell r="U14611">
            <v>9</v>
          </cell>
        </row>
        <row r="14612">
          <cell r="S14612" t="str">
            <v>SCARMOR</v>
          </cell>
          <cell r="T14612" t="str">
            <v>572723 SCARMOR</v>
          </cell>
          <cell r="U14612">
            <v>9</v>
          </cell>
        </row>
        <row r="14613">
          <cell r="S14613" t="str">
            <v>SCASO</v>
          </cell>
          <cell r="T14613" t="str">
            <v>572723 SCASO</v>
          </cell>
          <cell r="U14613">
            <v>0</v>
          </cell>
        </row>
        <row r="14614">
          <cell r="S14614" t="str">
            <v>SOCAMAINE</v>
          </cell>
          <cell r="T14614" t="str">
            <v>572723 SOCAMAINE</v>
          </cell>
          <cell r="U14614">
            <v>9</v>
          </cell>
        </row>
        <row r="14615">
          <cell r="S14615" t="str">
            <v>SOCAMIL</v>
          </cell>
          <cell r="T14615" t="str">
            <v>572723 SOCAMIL</v>
          </cell>
          <cell r="U14615">
            <v>0</v>
          </cell>
        </row>
        <row r="14616">
          <cell r="S14616" t="str">
            <v>SOCARA</v>
          </cell>
          <cell r="T14616" t="str">
            <v>572723 SOCARA</v>
          </cell>
          <cell r="U14616">
            <v>9</v>
          </cell>
        </row>
        <row r="14617">
          <cell r="S14617" t="str">
            <v>LECASUD</v>
          </cell>
          <cell r="T14617" t="str">
            <v>572723 LECASUD</v>
          </cell>
          <cell r="U14617">
            <v>9</v>
          </cell>
        </row>
        <row r="14618">
          <cell r="S14618" t="str">
            <v>SCACHAP</v>
          </cell>
          <cell r="T14618" t="str">
            <v>572723 SCACHAP</v>
          </cell>
          <cell r="U14618">
            <v>9</v>
          </cell>
        </row>
        <row r="14619">
          <cell r="S14619" t="str">
            <v>SCALANDES</v>
          </cell>
          <cell r="T14619" t="str">
            <v>572723 SCALANDES</v>
          </cell>
          <cell r="U14619">
            <v>0</v>
          </cell>
        </row>
        <row r="14620">
          <cell r="S14620" t="str">
            <v>SCANORMANDE</v>
          </cell>
          <cell r="T14620" t="str">
            <v>572723 SCANORMANDE</v>
          </cell>
          <cell r="U14620">
            <v>0</v>
          </cell>
        </row>
        <row r="14621">
          <cell r="S14621" t="str">
            <v>SCAOUEST</v>
          </cell>
          <cell r="T14621" t="str">
            <v>572723 SCAOUEST</v>
          </cell>
          <cell r="U14621">
            <v>9</v>
          </cell>
        </row>
        <row r="14622">
          <cell r="S14622" t="str">
            <v>SCASO</v>
          </cell>
          <cell r="T14622" t="str">
            <v>572723 SCASO</v>
          </cell>
          <cell r="U14622">
            <v>0</v>
          </cell>
        </row>
        <row r="14623">
          <cell r="S14623" t="str">
            <v>SOCAMAINE</v>
          </cell>
          <cell r="T14623" t="str">
            <v>572723 SOCAMAINE</v>
          </cell>
          <cell r="U14623">
            <v>9</v>
          </cell>
        </row>
        <row r="14624">
          <cell r="S14624" t="str">
            <v>SOCAMIL</v>
          </cell>
          <cell r="T14624" t="str">
            <v>572723 SOCAMIL</v>
          </cell>
          <cell r="U14624">
            <v>0</v>
          </cell>
        </row>
        <row r="14625">
          <cell r="S14625" t="str">
            <v>LECASUD</v>
          </cell>
          <cell r="T14625" t="str">
            <v>572724 LECASUD</v>
          </cell>
          <cell r="U14625">
            <v>9</v>
          </cell>
        </row>
        <row r="14626">
          <cell r="S14626" t="str">
            <v>SCACENTRE</v>
          </cell>
          <cell r="T14626" t="str">
            <v>572724 SCACENTRE</v>
          </cell>
          <cell r="U14626">
            <v>9</v>
          </cell>
        </row>
        <row r="14627">
          <cell r="S14627" t="str">
            <v>SCACHAP</v>
          </cell>
          <cell r="T14627" t="str">
            <v>572724 SCACHAP</v>
          </cell>
          <cell r="U14627">
            <v>9</v>
          </cell>
        </row>
        <row r="14628">
          <cell r="S14628" t="str">
            <v>SCADIF</v>
          </cell>
          <cell r="T14628" t="str">
            <v>572724 SCADIF</v>
          </cell>
          <cell r="U14628">
            <v>9</v>
          </cell>
        </row>
        <row r="14629">
          <cell r="S14629" t="str">
            <v>SCALANDES</v>
          </cell>
          <cell r="T14629" t="str">
            <v>572724 SCALANDES</v>
          </cell>
          <cell r="U14629">
            <v>9</v>
          </cell>
        </row>
        <row r="14630">
          <cell r="S14630" t="str">
            <v>SCAPARTOIS</v>
          </cell>
          <cell r="T14630" t="str">
            <v>572724 SCAPARTOIS</v>
          </cell>
          <cell r="U14630">
            <v>9</v>
          </cell>
        </row>
        <row r="14631">
          <cell r="S14631" t="str">
            <v>SCAPEST</v>
          </cell>
          <cell r="T14631" t="str">
            <v>572724 SCAPEST</v>
          </cell>
          <cell r="U14631">
            <v>9</v>
          </cell>
        </row>
        <row r="14632">
          <cell r="S14632" t="str">
            <v>SCARMOR</v>
          </cell>
          <cell r="T14632" t="str">
            <v>572724 SCARMOR</v>
          </cell>
          <cell r="U14632">
            <v>9</v>
          </cell>
        </row>
        <row r="14633">
          <cell r="S14633" t="str">
            <v>SCASO</v>
          </cell>
          <cell r="T14633" t="str">
            <v>572724 SCASO</v>
          </cell>
          <cell r="U14633">
            <v>9</v>
          </cell>
        </row>
        <row r="14634">
          <cell r="S14634" t="str">
            <v>SOCAMAINE</v>
          </cell>
          <cell r="T14634" t="str">
            <v>572724 SOCAMAINE</v>
          </cell>
          <cell r="U14634">
            <v>9</v>
          </cell>
        </row>
        <row r="14635">
          <cell r="S14635" t="str">
            <v>SOCAMIL</v>
          </cell>
          <cell r="T14635" t="str">
            <v>572724 SOCAMIL</v>
          </cell>
          <cell r="U14635">
            <v>9</v>
          </cell>
        </row>
        <row r="14636">
          <cell r="S14636" t="str">
            <v>SOCARA</v>
          </cell>
          <cell r="T14636" t="str">
            <v>572724 SOCARA</v>
          </cell>
          <cell r="U14636">
            <v>9</v>
          </cell>
        </row>
        <row r="14637">
          <cell r="S14637" t="str">
            <v>LECASUD</v>
          </cell>
          <cell r="T14637" t="str">
            <v>572724 LECASUD</v>
          </cell>
          <cell r="U14637">
            <v>9</v>
          </cell>
        </row>
        <row r="14638">
          <cell r="S14638" t="str">
            <v>SCACHAP</v>
          </cell>
          <cell r="T14638" t="str">
            <v>572724 SCACHAP</v>
          </cell>
          <cell r="U14638">
            <v>9</v>
          </cell>
        </row>
        <row r="14639">
          <cell r="S14639" t="str">
            <v>SCALANDES</v>
          </cell>
          <cell r="T14639" t="str">
            <v>572724 SCALANDES</v>
          </cell>
          <cell r="U14639">
            <v>9</v>
          </cell>
        </row>
        <row r="14640">
          <cell r="S14640" t="str">
            <v>SCANORMANDE</v>
          </cell>
          <cell r="T14640" t="str">
            <v>572724 SCANORMANDE</v>
          </cell>
          <cell r="U14640">
            <v>0</v>
          </cell>
        </row>
        <row r="14641">
          <cell r="S14641" t="str">
            <v>SCAOUEST</v>
          </cell>
          <cell r="T14641" t="str">
            <v>572724 SCAOUEST</v>
          </cell>
          <cell r="U14641">
            <v>0</v>
          </cell>
        </row>
        <row r="14642">
          <cell r="S14642" t="str">
            <v>SCARMOR</v>
          </cell>
          <cell r="T14642" t="str">
            <v>572724 SCARMOR</v>
          </cell>
          <cell r="U14642">
            <v>9</v>
          </cell>
        </row>
        <row r="14643">
          <cell r="S14643" t="str">
            <v>SCASO</v>
          </cell>
          <cell r="T14643" t="str">
            <v>572724 SCASO</v>
          </cell>
          <cell r="U14643">
            <v>9</v>
          </cell>
        </row>
        <row r="14644">
          <cell r="S14644" t="str">
            <v>SOCAMAINE</v>
          </cell>
          <cell r="T14644" t="str">
            <v>572724 SOCAMAINE</v>
          </cell>
          <cell r="U14644">
            <v>9</v>
          </cell>
        </row>
        <row r="14645">
          <cell r="S14645" t="str">
            <v>SOCAMIL</v>
          </cell>
          <cell r="T14645" t="str">
            <v>572724 SOCAMIL</v>
          </cell>
          <cell r="U14645">
            <v>9</v>
          </cell>
        </row>
        <row r="14646">
          <cell r="S14646" t="str">
            <v>LECASUD</v>
          </cell>
          <cell r="T14646" t="str">
            <v>572725 LECASUD</v>
          </cell>
          <cell r="U14646" t="str">
            <v/>
          </cell>
        </row>
        <row r="14647">
          <cell r="S14647" t="str">
            <v>SCACENTRE</v>
          </cell>
          <cell r="T14647" t="str">
            <v>572725 SCACENTRE</v>
          </cell>
          <cell r="U14647" t="str">
            <v/>
          </cell>
        </row>
        <row r="14648">
          <cell r="S14648" t="str">
            <v>SCACHAP</v>
          </cell>
          <cell r="T14648" t="str">
            <v>572725 SCACHAP</v>
          </cell>
          <cell r="U14648" t="str">
            <v/>
          </cell>
        </row>
        <row r="14649">
          <cell r="S14649" t="str">
            <v>SCADIF</v>
          </cell>
          <cell r="T14649" t="str">
            <v>572725 SCADIF</v>
          </cell>
          <cell r="U14649" t="str">
            <v/>
          </cell>
        </row>
        <row r="14650">
          <cell r="S14650" t="str">
            <v>SCALANDES</v>
          </cell>
          <cell r="T14650" t="str">
            <v>572725 SCALANDES</v>
          </cell>
          <cell r="U14650" t="str">
            <v/>
          </cell>
        </row>
        <row r="14651">
          <cell r="S14651" t="str">
            <v>SCAPARTOIS</v>
          </cell>
          <cell r="T14651" t="str">
            <v>572725 SCAPARTOIS</v>
          </cell>
          <cell r="U14651" t="str">
            <v/>
          </cell>
        </row>
        <row r="14652">
          <cell r="S14652" t="str">
            <v>SCAPEST</v>
          </cell>
          <cell r="T14652" t="str">
            <v>572725 SCAPEST</v>
          </cell>
          <cell r="U14652" t="str">
            <v/>
          </cell>
        </row>
        <row r="14653">
          <cell r="S14653" t="str">
            <v>SCARMOR</v>
          </cell>
          <cell r="T14653" t="str">
            <v>572725 SCARMOR</v>
          </cell>
          <cell r="U14653" t="str">
            <v/>
          </cell>
        </row>
        <row r="14654">
          <cell r="S14654" t="str">
            <v>SCASO</v>
          </cell>
          <cell r="T14654" t="str">
            <v>572725 SCASO</v>
          </cell>
          <cell r="U14654" t="str">
            <v/>
          </cell>
        </row>
        <row r="14655">
          <cell r="S14655" t="str">
            <v>SOCAMIL</v>
          </cell>
          <cell r="T14655" t="str">
            <v>572725 SOCAMIL</v>
          </cell>
          <cell r="U14655" t="str">
            <v/>
          </cell>
        </row>
        <row r="14656">
          <cell r="S14656" t="str">
            <v>SOCARA</v>
          </cell>
          <cell r="T14656" t="str">
            <v>572725 SOCARA</v>
          </cell>
          <cell r="U14656" t="str">
            <v/>
          </cell>
        </row>
        <row r="14657">
          <cell r="S14657" t="str">
            <v>LECASUD</v>
          </cell>
          <cell r="T14657" t="str">
            <v>572726 LECASUD</v>
          </cell>
          <cell r="U14657" t="str">
            <v/>
          </cell>
        </row>
        <row r="14658">
          <cell r="S14658" t="str">
            <v>SCACENTRE</v>
          </cell>
          <cell r="T14658" t="str">
            <v>572726 SCACENTRE</v>
          </cell>
          <cell r="U14658" t="str">
            <v/>
          </cell>
        </row>
        <row r="14659">
          <cell r="S14659" t="str">
            <v>SCACHAP</v>
          </cell>
          <cell r="T14659" t="str">
            <v>572726 SCACHAP</v>
          </cell>
          <cell r="U14659" t="str">
            <v/>
          </cell>
        </row>
        <row r="14660">
          <cell r="S14660" t="str">
            <v>SCADIF</v>
          </cell>
          <cell r="T14660" t="str">
            <v>572726 SCADIF</v>
          </cell>
          <cell r="U14660" t="str">
            <v/>
          </cell>
        </row>
        <row r="14661">
          <cell r="S14661" t="str">
            <v>SCALANDES</v>
          </cell>
          <cell r="T14661" t="str">
            <v>572726 SCALANDES</v>
          </cell>
          <cell r="U14661" t="str">
            <v/>
          </cell>
        </row>
        <row r="14662">
          <cell r="S14662" t="str">
            <v>SCAPARTOIS</v>
          </cell>
          <cell r="T14662" t="str">
            <v>572726 SCAPARTOIS</v>
          </cell>
          <cell r="U14662" t="str">
            <v/>
          </cell>
        </row>
        <row r="14663">
          <cell r="S14663" t="str">
            <v>SCAPEST</v>
          </cell>
          <cell r="T14663" t="str">
            <v>572726 SCAPEST</v>
          </cell>
          <cell r="U14663" t="str">
            <v/>
          </cell>
        </row>
        <row r="14664">
          <cell r="S14664" t="str">
            <v>SCARMOR</v>
          </cell>
          <cell r="T14664" t="str">
            <v>572726 SCARMOR</v>
          </cell>
          <cell r="U14664" t="str">
            <v/>
          </cell>
        </row>
        <row r="14665">
          <cell r="S14665" t="str">
            <v>SCASO</v>
          </cell>
          <cell r="T14665" t="str">
            <v>572726 SCASO</v>
          </cell>
          <cell r="U14665" t="str">
            <v/>
          </cell>
        </row>
        <row r="14666">
          <cell r="S14666" t="str">
            <v>SOCAMIL</v>
          </cell>
          <cell r="T14666" t="str">
            <v>572726 SOCAMIL</v>
          </cell>
          <cell r="U14666" t="str">
            <v/>
          </cell>
        </row>
        <row r="14667">
          <cell r="S14667" t="str">
            <v>SOCARA</v>
          </cell>
          <cell r="T14667" t="str">
            <v>572726 SOCARA</v>
          </cell>
          <cell r="U14667" t="str">
            <v/>
          </cell>
        </row>
        <row r="14668">
          <cell r="S14668" t="str">
            <v>LECASUD</v>
          </cell>
          <cell r="T14668" t="str">
            <v>572727 LECASUD</v>
          </cell>
          <cell r="U14668">
            <v>8</v>
          </cell>
        </row>
        <row r="14669">
          <cell r="S14669" t="str">
            <v>SCACENTRE</v>
          </cell>
          <cell r="T14669" t="str">
            <v>572727 SCACENTRE</v>
          </cell>
          <cell r="U14669">
            <v>8</v>
          </cell>
        </row>
        <row r="14670">
          <cell r="S14670" t="str">
            <v>SCACHAP</v>
          </cell>
          <cell r="T14670" t="str">
            <v>572727 SCACHAP</v>
          </cell>
          <cell r="U14670">
            <v>8</v>
          </cell>
        </row>
        <row r="14671">
          <cell r="S14671" t="str">
            <v>SCADIF</v>
          </cell>
          <cell r="T14671" t="str">
            <v>572727 SCADIF</v>
          </cell>
          <cell r="U14671">
            <v>0</v>
          </cell>
        </row>
        <row r="14672">
          <cell r="S14672" t="str">
            <v>SCALANDES</v>
          </cell>
          <cell r="T14672" t="str">
            <v>572727 SCALANDES</v>
          </cell>
          <cell r="U14672">
            <v>8</v>
          </cell>
        </row>
        <row r="14673">
          <cell r="S14673" t="str">
            <v>SCAPARTOIS</v>
          </cell>
          <cell r="T14673" t="str">
            <v>572727 SCAPARTOIS</v>
          </cell>
          <cell r="U14673">
            <v>8</v>
          </cell>
        </row>
        <row r="14674">
          <cell r="S14674" t="str">
            <v>SCAPEST</v>
          </cell>
          <cell r="T14674" t="str">
            <v>572727 SCAPEST</v>
          </cell>
          <cell r="U14674">
            <v>8</v>
          </cell>
        </row>
        <row r="14675">
          <cell r="S14675" t="str">
            <v>SCARMOR</v>
          </cell>
          <cell r="T14675" t="str">
            <v>572727 SCARMOR</v>
          </cell>
          <cell r="U14675">
            <v>0</v>
          </cell>
        </row>
        <row r="14676">
          <cell r="S14676" t="str">
            <v>SCASO</v>
          </cell>
          <cell r="T14676" t="str">
            <v>572727 SCASO</v>
          </cell>
          <cell r="U14676">
            <v>8</v>
          </cell>
        </row>
        <row r="14677">
          <cell r="S14677" t="str">
            <v>SOCAMAINE</v>
          </cell>
          <cell r="T14677" t="str">
            <v>572727 SOCAMAINE</v>
          </cell>
          <cell r="U14677">
            <v>0</v>
          </cell>
        </row>
        <row r="14678">
          <cell r="S14678" t="str">
            <v>SOCAMIL</v>
          </cell>
          <cell r="T14678" t="str">
            <v>572727 SOCAMIL</v>
          </cell>
          <cell r="U14678">
            <v>8</v>
          </cell>
        </row>
        <row r="14679">
          <cell r="S14679" t="str">
            <v>SOCARA</v>
          </cell>
          <cell r="T14679" t="str">
            <v>572727 SOCARA</v>
          </cell>
          <cell r="U14679">
            <v>8</v>
          </cell>
        </row>
        <row r="14680">
          <cell r="S14680" t="str">
            <v>LECASUD</v>
          </cell>
          <cell r="T14680" t="str">
            <v>572730 LECASUD</v>
          </cell>
          <cell r="U14680">
            <v>4</v>
          </cell>
        </row>
        <row r="14681">
          <cell r="S14681" t="str">
            <v>SCACENTRE</v>
          </cell>
          <cell r="T14681" t="str">
            <v>572730 SCACENTRE</v>
          </cell>
          <cell r="U14681">
            <v>4</v>
          </cell>
        </row>
        <row r="14682">
          <cell r="S14682" t="str">
            <v>SCACHAP</v>
          </cell>
          <cell r="T14682" t="str">
            <v>572730 SCACHAP</v>
          </cell>
          <cell r="U14682">
            <v>4</v>
          </cell>
        </row>
        <row r="14683">
          <cell r="S14683" t="str">
            <v>SCADIF</v>
          </cell>
          <cell r="T14683" t="str">
            <v>572730 SCADIF</v>
          </cell>
          <cell r="U14683">
            <v>4</v>
          </cell>
        </row>
        <row r="14684">
          <cell r="S14684" t="str">
            <v>SCALANDES</v>
          </cell>
          <cell r="T14684" t="str">
            <v>572730 SCALANDES</v>
          </cell>
          <cell r="U14684">
            <v>0</v>
          </cell>
        </row>
        <row r="14685">
          <cell r="S14685" t="str">
            <v>SCANORMANDE</v>
          </cell>
          <cell r="T14685" t="str">
            <v>572730 SCANORMANDE</v>
          </cell>
          <cell r="U14685">
            <v>0</v>
          </cell>
        </row>
        <row r="14686">
          <cell r="S14686" t="str">
            <v>SCAOUEST</v>
          </cell>
          <cell r="T14686" t="str">
            <v>572730 SCAOUEST</v>
          </cell>
          <cell r="U14686">
            <v>4</v>
          </cell>
        </row>
        <row r="14687">
          <cell r="S14687" t="str">
            <v>SCAPARTOIS</v>
          </cell>
          <cell r="T14687" t="str">
            <v>572730 SCAPARTOIS</v>
          </cell>
          <cell r="U14687">
            <v>4</v>
          </cell>
        </row>
        <row r="14688">
          <cell r="S14688" t="str">
            <v>SCAPEST</v>
          </cell>
          <cell r="T14688" t="str">
            <v>572730 SCAPEST</v>
          </cell>
          <cell r="U14688">
            <v>4</v>
          </cell>
        </row>
        <row r="14689">
          <cell r="S14689" t="str">
            <v>SCAPNOR</v>
          </cell>
          <cell r="T14689" t="str">
            <v>572730 SCAPNOR</v>
          </cell>
          <cell r="U14689">
            <v>4</v>
          </cell>
        </row>
        <row r="14690">
          <cell r="S14690" t="str">
            <v>SCARMOR</v>
          </cell>
          <cell r="T14690" t="str">
            <v>572730 SCARMOR</v>
          </cell>
          <cell r="U14690">
            <v>4</v>
          </cell>
        </row>
        <row r="14691">
          <cell r="S14691" t="str">
            <v>SCASO</v>
          </cell>
          <cell r="T14691" t="str">
            <v>572730 SCASO</v>
          </cell>
          <cell r="U14691">
            <v>0</v>
          </cell>
        </row>
        <row r="14692">
          <cell r="S14692" t="str">
            <v>SOCAMAINE</v>
          </cell>
          <cell r="T14692" t="str">
            <v>572730 SOCAMAINE</v>
          </cell>
          <cell r="U14692">
            <v>4</v>
          </cell>
        </row>
        <row r="14693">
          <cell r="S14693" t="str">
            <v>SOCAMIL</v>
          </cell>
          <cell r="T14693" t="str">
            <v>572730 SOCAMIL</v>
          </cell>
          <cell r="U14693">
            <v>0</v>
          </cell>
        </row>
        <row r="14694">
          <cell r="S14694" t="str">
            <v>SOCARA</v>
          </cell>
          <cell r="T14694" t="str">
            <v>572730 SOCARA</v>
          </cell>
          <cell r="U14694">
            <v>4</v>
          </cell>
        </row>
        <row r="14695">
          <cell r="S14695" t="str">
            <v>LECASUD</v>
          </cell>
          <cell r="T14695" t="str">
            <v>572730 LECASUD</v>
          </cell>
          <cell r="U14695">
            <v>4</v>
          </cell>
        </row>
        <row r="14696">
          <cell r="S14696" t="str">
            <v>SCACHAP</v>
          </cell>
          <cell r="T14696" t="str">
            <v>572730 SCACHAP</v>
          </cell>
          <cell r="U14696">
            <v>4</v>
          </cell>
        </row>
        <row r="14697">
          <cell r="S14697" t="str">
            <v>SCALANDES</v>
          </cell>
          <cell r="T14697" t="str">
            <v>572730 SCALANDES</v>
          </cell>
          <cell r="U14697">
            <v>0</v>
          </cell>
        </row>
        <row r="14698">
          <cell r="S14698" t="str">
            <v>SCANORMANDE</v>
          </cell>
          <cell r="T14698" t="str">
            <v>572730 SCANORMANDE</v>
          </cell>
          <cell r="U14698">
            <v>0</v>
          </cell>
        </row>
        <row r="14699">
          <cell r="S14699" t="str">
            <v>SCAOUEST</v>
          </cell>
          <cell r="T14699" t="str">
            <v>572730 SCAOUEST</v>
          </cell>
          <cell r="U14699">
            <v>4</v>
          </cell>
        </row>
        <row r="14700">
          <cell r="S14700" t="str">
            <v>SCARMOR</v>
          </cell>
          <cell r="T14700" t="str">
            <v>572730 SCARMOR</v>
          </cell>
          <cell r="U14700">
            <v>4</v>
          </cell>
        </row>
        <row r="14701">
          <cell r="S14701" t="str">
            <v>SCASO</v>
          </cell>
          <cell r="T14701" t="str">
            <v>572730 SCASO</v>
          </cell>
          <cell r="U14701">
            <v>0</v>
          </cell>
        </row>
        <row r="14702">
          <cell r="S14702" t="str">
            <v>SOCAMAINE</v>
          </cell>
          <cell r="T14702" t="str">
            <v>572730 SOCAMAINE</v>
          </cell>
          <cell r="U14702">
            <v>4</v>
          </cell>
        </row>
        <row r="14703">
          <cell r="S14703" t="str">
            <v>SOCAMIL</v>
          </cell>
          <cell r="T14703" t="str">
            <v>572730 SOCAMIL</v>
          </cell>
          <cell r="U14703">
            <v>0</v>
          </cell>
        </row>
        <row r="14704">
          <cell r="S14704" t="str">
            <v>LECASUD</v>
          </cell>
          <cell r="T14704" t="str">
            <v>572731 LECASUD</v>
          </cell>
          <cell r="U14704">
            <v>2</v>
          </cell>
        </row>
        <row r="14705">
          <cell r="S14705" t="str">
            <v>SCACENTRE</v>
          </cell>
          <cell r="T14705" t="str">
            <v>572731 SCACENTRE</v>
          </cell>
          <cell r="U14705">
            <v>2</v>
          </cell>
        </row>
        <row r="14706">
          <cell r="S14706" t="str">
            <v>SCACHAP</v>
          </cell>
          <cell r="T14706" t="str">
            <v>572731 SCACHAP</v>
          </cell>
          <cell r="U14706">
            <v>2</v>
          </cell>
        </row>
        <row r="14707">
          <cell r="S14707" t="str">
            <v>SCADIF</v>
          </cell>
          <cell r="T14707" t="str">
            <v>572731 SCADIF</v>
          </cell>
          <cell r="U14707">
            <v>0</v>
          </cell>
        </row>
        <row r="14708">
          <cell r="S14708" t="str">
            <v>SCALANDES</v>
          </cell>
          <cell r="T14708" t="str">
            <v>572731 SCALANDES</v>
          </cell>
          <cell r="U14708">
            <v>2</v>
          </cell>
        </row>
        <row r="14709">
          <cell r="S14709" t="str">
            <v>SCAPARTOIS</v>
          </cell>
          <cell r="T14709" t="str">
            <v>572731 SCAPARTOIS</v>
          </cell>
          <cell r="U14709">
            <v>2</v>
          </cell>
        </row>
        <row r="14710">
          <cell r="S14710" t="str">
            <v>SCAPEST</v>
          </cell>
          <cell r="T14710" t="str">
            <v>572731 SCAPEST</v>
          </cell>
          <cell r="U14710">
            <v>2</v>
          </cell>
        </row>
        <row r="14711">
          <cell r="S14711" t="str">
            <v>SCARMOR</v>
          </cell>
          <cell r="T14711" t="str">
            <v>572731 SCARMOR</v>
          </cell>
          <cell r="U14711">
            <v>0</v>
          </cell>
        </row>
        <row r="14712">
          <cell r="S14712" t="str">
            <v>SCASO</v>
          </cell>
          <cell r="T14712" t="str">
            <v>572731 SCASO</v>
          </cell>
          <cell r="U14712">
            <v>2</v>
          </cell>
        </row>
        <row r="14713">
          <cell r="S14713" t="str">
            <v>SOCAMAINE</v>
          </cell>
          <cell r="T14713" t="str">
            <v>572731 SOCAMAINE</v>
          </cell>
          <cell r="U14713">
            <v>0</v>
          </cell>
        </row>
        <row r="14714">
          <cell r="S14714" t="str">
            <v>SOCAMIL</v>
          </cell>
          <cell r="T14714" t="str">
            <v>572731 SOCAMIL</v>
          </cell>
          <cell r="U14714">
            <v>2</v>
          </cell>
        </row>
        <row r="14715">
          <cell r="S14715" t="str">
            <v>SOCARA</v>
          </cell>
          <cell r="T14715" t="str">
            <v>572731 SOCARA</v>
          </cell>
          <cell r="U14715">
            <v>2</v>
          </cell>
        </row>
        <row r="14716">
          <cell r="S14716" t="str">
            <v>LECASUD</v>
          </cell>
          <cell r="T14716" t="str">
            <v>572732 LECASUD</v>
          </cell>
          <cell r="U14716">
            <v>2</v>
          </cell>
        </row>
        <row r="14717">
          <cell r="S14717" t="str">
            <v>SCACENTRE</v>
          </cell>
          <cell r="T14717" t="str">
            <v>572732 SCACENTRE</v>
          </cell>
          <cell r="U14717">
            <v>2</v>
          </cell>
        </row>
        <row r="14718">
          <cell r="S14718" t="str">
            <v>SCACHAP</v>
          </cell>
          <cell r="T14718" t="str">
            <v>572732 SCACHAP</v>
          </cell>
          <cell r="U14718">
            <v>2</v>
          </cell>
        </row>
        <row r="14719">
          <cell r="S14719" t="str">
            <v>SCADIF</v>
          </cell>
          <cell r="T14719" t="str">
            <v>572732 SCADIF</v>
          </cell>
          <cell r="U14719">
            <v>2</v>
          </cell>
        </row>
        <row r="14720">
          <cell r="S14720" t="str">
            <v>SCALANDES</v>
          </cell>
          <cell r="T14720" t="str">
            <v>572732 SCALANDES</v>
          </cell>
          <cell r="U14720">
            <v>0</v>
          </cell>
        </row>
        <row r="14721">
          <cell r="S14721" t="str">
            <v>SCANORMANDE</v>
          </cell>
          <cell r="T14721" t="str">
            <v>572732 SCANORMANDE</v>
          </cell>
          <cell r="U14721">
            <v>2</v>
          </cell>
        </row>
        <row r="14722">
          <cell r="S14722" t="str">
            <v>SCAOUEST</v>
          </cell>
          <cell r="T14722" t="str">
            <v>572732 SCAOUEST</v>
          </cell>
          <cell r="U14722">
            <v>2</v>
          </cell>
        </row>
        <row r="14723">
          <cell r="S14723" t="str">
            <v>SCAPARTOIS</v>
          </cell>
          <cell r="T14723" t="str">
            <v>572732 SCAPARTOIS</v>
          </cell>
          <cell r="U14723">
            <v>2</v>
          </cell>
        </row>
        <row r="14724">
          <cell r="S14724" t="str">
            <v>SCAPEST</v>
          </cell>
          <cell r="T14724" t="str">
            <v>572732 SCAPEST</v>
          </cell>
          <cell r="U14724">
            <v>2</v>
          </cell>
        </row>
        <row r="14725">
          <cell r="S14725" t="str">
            <v>SCARMOR</v>
          </cell>
          <cell r="T14725" t="str">
            <v>572732 SCARMOR</v>
          </cell>
          <cell r="U14725">
            <v>0</v>
          </cell>
        </row>
        <row r="14726">
          <cell r="S14726" t="str">
            <v>SCASO</v>
          </cell>
          <cell r="T14726" t="str">
            <v>572732 SCASO</v>
          </cell>
          <cell r="U14726">
            <v>0</v>
          </cell>
        </row>
        <row r="14727">
          <cell r="S14727" t="str">
            <v>SOCAMAINE</v>
          </cell>
          <cell r="T14727" t="str">
            <v>572732 SOCAMAINE</v>
          </cell>
          <cell r="U14727">
            <v>2</v>
          </cell>
        </row>
        <row r="14728">
          <cell r="S14728" t="str">
            <v>SOCAMIL</v>
          </cell>
          <cell r="T14728" t="str">
            <v>572732 SOCAMIL</v>
          </cell>
          <cell r="U14728">
            <v>0</v>
          </cell>
        </row>
        <row r="14729">
          <cell r="S14729" t="str">
            <v>SOCARA</v>
          </cell>
          <cell r="T14729" t="str">
            <v>572732 SOCARA</v>
          </cell>
          <cell r="U14729">
            <v>2</v>
          </cell>
        </row>
        <row r="14730">
          <cell r="S14730" t="str">
            <v>LECASUD</v>
          </cell>
          <cell r="T14730" t="str">
            <v>572733 LECASUD</v>
          </cell>
          <cell r="U14730">
            <v>4</v>
          </cell>
        </row>
        <row r="14731">
          <cell r="S14731" t="str">
            <v>SCACENTRE</v>
          </cell>
          <cell r="T14731" t="str">
            <v>572733 SCACENTRE</v>
          </cell>
          <cell r="U14731">
            <v>4</v>
          </cell>
        </row>
        <row r="14732">
          <cell r="S14732" t="str">
            <v>SCACHAP</v>
          </cell>
          <cell r="T14732" t="str">
            <v>572733 SCACHAP</v>
          </cell>
          <cell r="U14732">
            <v>4</v>
          </cell>
        </row>
        <row r="14733">
          <cell r="S14733" t="str">
            <v>SCADIF</v>
          </cell>
          <cell r="T14733" t="str">
            <v>572733 SCADIF</v>
          </cell>
          <cell r="U14733">
            <v>0</v>
          </cell>
        </row>
        <row r="14734">
          <cell r="S14734" t="str">
            <v>SCALANDES</v>
          </cell>
          <cell r="T14734" t="str">
            <v>572733 SCALANDES</v>
          </cell>
          <cell r="U14734">
            <v>4</v>
          </cell>
        </row>
        <row r="14735">
          <cell r="S14735" t="str">
            <v>SCAPARTOIS</v>
          </cell>
          <cell r="T14735" t="str">
            <v>572733 SCAPARTOIS</v>
          </cell>
          <cell r="U14735">
            <v>4</v>
          </cell>
        </row>
        <row r="14736">
          <cell r="S14736" t="str">
            <v>SCAPEST</v>
          </cell>
          <cell r="T14736" t="str">
            <v>572733 SCAPEST</v>
          </cell>
          <cell r="U14736">
            <v>4</v>
          </cell>
        </row>
        <row r="14737">
          <cell r="S14737" t="str">
            <v>SCARMOR</v>
          </cell>
          <cell r="T14737" t="str">
            <v>572733 SCARMOR</v>
          </cell>
          <cell r="U14737">
            <v>0</v>
          </cell>
        </row>
        <row r="14738">
          <cell r="S14738" t="str">
            <v>SCASO</v>
          </cell>
          <cell r="T14738" t="str">
            <v>572733 SCASO</v>
          </cell>
          <cell r="U14738">
            <v>4</v>
          </cell>
        </row>
        <row r="14739">
          <cell r="S14739" t="str">
            <v>SOCAMAINE</v>
          </cell>
          <cell r="T14739" t="str">
            <v>572733 SOCAMAINE</v>
          </cell>
          <cell r="U14739">
            <v>0</v>
          </cell>
        </row>
        <row r="14740">
          <cell r="S14740" t="str">
            <v>SOCAMIL</v>
          </cell>
          <cell r="T14740" t="str">
            <v>572733 SOCAMIL</v>
          </cell>
          <cell r="U14740">
            <v>4</v>
          </cell>
        </row>
        <row r="14741">
          <cell r="S14741" t="str">
            <v>SOCARA</v>
          </cell>
          <cell r="T14741" t="str">
            <v>572733 SOCARA</v>
          </cell>
          <cell r="U14741">
            <v>4</v>
          </cell>
        </row>
        <row r="14742">
          <cell r="S14742" t="str">
            <v>LECASUD</v>
          </cell>
          <cell r="T14742" t="str">
            <v>572734 LECASUD</v>
          </cell>
          <cell r="U14742" t="str">
            <v/>
          </cell>
        </row>
        <row r="14743">
          <cell r="S14743" t="str">
            <v>SCACENTRE</v>
          </cell>
          <cell r="T14743" t="str">
            <v>572734 SCACENTRE</v>
          </cell>
          <cell r="U14743" t="str">
            <v/>
          </cell>
        </row>
        <row r="14744">
          <cell r="S14744" t="str">
            <v>SCACHAP</v>
          </cell>
          <cell r="T14744" t="str">
            <v>572734 SCACHAP</v>
          </cell>
          <cell r="U14744" t="str">
            <v/>
          </cell>
        </row>
        <row r="14745">
          <cell r="S14745" t="str">
            <v>SCADIF</v>
          </cell>
          <cell r="T14745" t="str">
            <v>572734 SCADIF</v>
          </cell>
          <cell r="U14745" t="str">
            <v/>
          </cell>
        </row>
        <row r="14746">
          <cell r="S14746" t="str">
            <v>SCALANDES</v>
          </cell>
          <cell r="T14746" t="str">
            <v>572734 SCALANDES</v>
          </cell>
          <cell r="U14746" t="str">
            <v/>
          </cell>
        </row>
        <row r="14747">
          <cell r="S14747" t="str">
            <v>SCAPARTOIS</v>
          </cell>
          <cell r="T14747" t="str">
            <v>572734 SCAPARTOIS</v>
          </cell>
          <cell r="U14747" t="str">
            <v/>
          </cell>
        </row>
        <row r="14748">
          <cell r="S14748" t="str">
            <v>SCAPEST</v>
          </cell>
          <cell r="T14748" t="str">
            <v>572734 SCAPEST</v>
          </cell>
          <cell r="U14748" t="str">
            <v/>
          </cell>
        </row>
        <row r="14749">
          <cell r="S14749" t="str">
            <v>SCARMOR</v>
          </cell>
          <cell r="T14749" t="str">
            <v>572734 SCARMOR</v>
          </cell>
          <cell r="U14749" t="str">
            <v/>
          </cell>
        </row>
        <row r="14750">
          <cell r="S14750" t="str">
            <v>SCASO</v>
          </cell>
          <cell r="T14750" t="str">
            <v>572734 SCASO</v>
          </cell>
          <cell r="U14750" t="str">
            <v/>
          </cell>
        </row>
        <row r="14751">
          <cell r="S14751" t="str">
            <v>SOCAMIL</v>
          </cell>
          <cell r="T14751" t="str">
            <v>572734 SOCAMIL</v>
          </cell>
          <cell r="U14751" t="str">
            <v/>
          </cell>
        </row>
        <row r="14752">
          <cell r="S14752" t="str">
            <v>SOCARA</v>
          </cell>
          <cell r="T14752" t="str">
            <v>572734 SOCARA</v>
          </cell>
          <cell r="U14752" t="str">
            <v/>
          </cell>
        </row>
        <row r="14753">
          <cell r="S14753" t="str">
            <v>LECASUD</v>
          </cell>
          <cell r="T14753" t="str">
            <v>572735 LECASUD</v>
          </cell>
          <cell r="U14753">
            <v>2</v>
          </cell>
        </row>
        <row r="14754">
          <cell r="S14754" t="str">
            <v>SCACENTRE</v>
          </cell>
          <cell r="T14754" t="str">
            <v>572735 SCACENTRE</v>
          </cell>
          <cell r="U14754">
            <v>2</v>
          </cell>
        </row>
        <row r="14755">
          <cell r="S14755" t="str">
            <v>SCACHAP</v>
          </cell>
          <cell r="T14755" t="str">
            <v>572735 SCACHAP</v>
          </cell>
          <cell r="U14755">
            <v>2</v>
          </cell>
        </row>
        <row r="14756">
          <cell r="S14756" t="str">
            <v>SCADIF</v>
          </cell>
          <cell r="T14756" t="str">
            <v>572735 SCADIF</v>
          </cell>
          <cell r="U14756">
            <v>0</v>
          </cell>
        </row>
        <row r="14757">
          <cell r="S14757" t="str">
            <v>SCALANDES</v>
          </cell>
          <cell r="T14757" t="str">
            <v>572735 SCALANDES</v>
          </cell>
          <cell r="U14757">
            <v>2</v>
          </cell>
        </row>
        <row r="14758">
          <cell r="S14758" t="str">
            <v>SCANORMANDE</v>
          </cell>
          <cell r="T14758" t="str">
            <v>572735 SCANORMANDE</v>
          </cell>
          <cell r="U14758">
            <v>2</v>
          </cell>
        </row>
        <row r="14759">
          <cell r="S14759" t="str">
            <v>SCAPARTOIS</v>
          </cell>
          <cell r="T14759" t="str">
            <v>572735 SCAPARTOIS</v>
          </cell>
          <cell r="U14759">
            <v>2</v>
          </cell>
        </row>
        <row r="14760">
          <cell r="S14760" t="str">
            <v>SCAPEST</v>
          </cell>
          <cell r="T14760" t="str">
            <v>572735 SCAPEST</v>
          </cell>
          <cell r="U14760">
            <v>2</v>
          </cell>
        </row>
        <row r="14761">
          <cell r="S14761" t="str">
            <v>SCARMOR</v>
          </cell>
          <cell r="T14761" t="str">
            <v>572735 SCARMOR</v>
          </cell>
          <cell r="U14761">
            <v>0</v>
          </cell>
        </row>
        <row r="14762">
          <cell r="S14762" t="str">
            <v>SCASO</v>
          </cell>
          <cell r="T14762" t="str">
            <v>572735 SCASO</v>
          </cell>
          <cell r="U14762">
            <v>2</v>
          </cell>
        </row>
        <row r="14763">
          <cell r="S14763" t="str">
            <v>SOCAMAINE</v>
          </cell>
          <cell r="T14763" t="str">
            <v>572735 SOCAMAINE</v>
          </cell>
          <cell r="U14763">
            <v>0</v>
          </cell>
        </row>
        <row r="14764">
          <cell r="S14764" t="str">
            <v>SOCAMIL</v>
          </cell>
          <cell r="T14764" t="str">
            <v>572735 SOCAMIL</v>
          </cell>
          <cell r="U14764">
            <v>2</v>
          </cell>
        </row>
        <row r="14765">
          <cell r="S14765" t="str">
            <v>SOCARA</v>
          </cell>
          <cell r="T14765" t="str">
            <v>572735 SOCARA</v>
          </cell>
          <cell r="U14765">
            <v>2</v>
          </cell>
        </row>
        <row r="14766">
          <cell r="S14766" t="str">
            <v>LECASUD</v>
          </cell>
          <cell r="T14766" t="str">
            <v>572736 LECASUD</v>
          </cell>
          <cell r="U14766">
            <v>2</v>
          </cell>
        </row>
        <row r="14767">
          <cell r="S14767" t="str">
            <v>SCACENTRE</v>
          </cell>
          <cell r="T14767" t="str">
            <v>572736 SCACENTRE</v>
          </cell>
          <cell r="U14767">
            <v>2</v>
          </cell>
        </row>
        <row r="14768">
          <cell r="S14768" t="str">
            <v>SCACHAP</v>
          </cell>
          <cell r="T14768" t="str">
            <v>572736 SCACHAP</v>
          </cell>
          <cell r="U14768">
            <v>2</v>
          </cell>
        </row>
        <row r="14769">
          <cell r="S14769" t="str">
            <v>SCADIF</v>
          </cell>
          <cell r="T14769" t="str">
            <v>572736 SCADIF</v>
          </cell>
          <cell r="U14769">
            <v>2</v>
          </cell>
        </row>
        <row r="14770">
          <cell r="S14770" t="str">
            <v>SCALANDES</v>
          </cell>
          <cell r="T14770" t="str">
            <v>572736 SCALANDES</v>
          </cell>
          <cell r="U14770">
            <v>0</v>
          </cell>
        </row>
        <row r="14771">
          <cell r="S14771" t="str">
            <v>SCANORMANDE</v>
          </cell>
          <cell r="T14771" t="str">
            <v>572736 SCANORMANDE</v>
          </cell>
          <cell r="U14771">
            <v>2</v>
          </cell>
        </row>
        <row r="14772">
          <cell r="S14772" t="str">
            <v>SCAOUEST</v>
          </cell>
          <cell r="T14772" t="str">
            <v>572736 SCAOUEST</v>
          </cell>
          <cell r="U14772">
            <v>2</v>
          </cell>
        </row>
        <row r="14773">
          <cell r="S14773" t="str">
            <v>SCAPARTOIS</v>
          </cell>
          <cell r="T14773" t="str">
            <v>572736 SCAPARTOIS</v>
          </cell>
          <cell r="U14773">
            <v>2</v>
          </cell>
        </row>
        <row r="14774">
          <cell r="S14774" t="str">
            <v>SCAPEST</v>
          </cell>
          <cell r="T14774" t="str">
            <v>572736 SCAPEST</v>
          </cell>
          <cell r="U14774">
            <v>2</v>
          </cell>
        </row>
        <row r="14775">
          <cell r="S14775" t="str">
            <v>SCARMOR</v>
          </cell>
          <cell r="T14775" t="str">
            <v>572736 SCARMOR</v>
          </cell>
          <cell r="U14775">
            <v>0</v>
          </cell>
        </row>
        <row r="14776">
          <cell r="S14776" t="str">
            <v>SCASO</v>
          </cell>
          <cell r="T14776" t="str">
            <v>572736 SCASO</v>
          </cell>
          <cell r="U14776">
            <v>0</v>
          </cell>
        </row>
        <row r="14777">
          <cell r="S14777" t="str">
            <v>SOCAMAINE</v>
          </cell>
          <cell r="T14777" t="str">
            <v>572736 SOCAMAINE</v>
          </cell>
          <cell r="U14777">
            <v>2</v>
          </cell>
        </row>
        <row r="14778">
          <cell r="S14778" t="str">
            <v>SOCAMIL</v>
          </cell>
          <cell r="T14778" t="str">
            <v>572736 SOCAMIL</v>
          </cell>
          <cell r="U14778">
            <v>0</v>
          </cell>
        </row>
        <row r="14779">
          <cell r="S14779" t="str">
            <v>SOCARA</v>
          </cell>
          <cell r="T14779" t="str">
            <v>572736 SOCARA</v>
          </cell>
          <cell r="U14779">
            <v>2</v>
          </cell>
        </row>
        <row r="14780">
          <cell r="S14780" t="str">
            <v>LECASUD</v>
          </cell>
          <cell r="T14780" t="str">
            <v>572737 LECASUD</v>
          </cell>
          <cell r="U14780">
            <v>4</v>
          </cell>
        </row>
        <row r="14781">
          <cell r="S14781" t="str">
            <v>SCACENTRE</v>
          </cell>
          <cell r="T14781" t="str">
            <v>572737 SCACENTRE</v>
          </cell>
          <cell r="U14781">
            <v>4</v>
          </cell>
        </row>
        <row r="14782">
          <cell r="S14782" t="str">
            <v>SCACHAP</v>
          </cell>
          <cell r="T14782" t="str">
            <v>572737 SCACHAP</v>
          </cell>
          <cell r="U14782">
            <v>4</v>
          </cell>
        </row>
        <row r="14783">
          <cell r="S14783" t="str">
            <v>SCADIF</v>
          </cell>
          <cell r="T14783" t="str">
            <v>572737 SCADIF</v>
          </cell>
          <cell r="U14783">
            <v>4</v>
          </cell>
        </row>
        <row r="14784">
          <cell r="S14784" t="str">
            <v>SCALANDES</v>
          </cell>
          <cell r="T14784" t="str">
            <v>572737 SCALANDES</v>
          </cell>
          <cell r="U14784">
            <v>4</v>
          </cell>
        </row>
        <row r="14785">
          <cell r="S14785" t="str">
            <v>SCANORMANDE</v>
          </cell>
          <cell r="T14785" t="str">
            <v>572737 SCANORMANDE</v>
          </cell>
          <cell r="U14785">
            <v>0</v>
          </cell>
        </row>
        <row r="14786">
          <cell r="S14786" t="str">
            <v>SCAPARTOIS</v>
          </cell>
          <cell r="T14786" t="str">
            <v>572737 SCAPARTOIS</v>
          </cell>
          <cell r="U14786">
            <v>4</v>
          </cell>
        </row>
        <row r="14787">
          <cell r="S14787" t="str">
            <v>SCAPEST</v>
          </cell>
          <cell r="T14787" t="str">
            <v>572737 SCAPEST</v>
          </cell>
          <cell r="U14787">
            <v>4</v>
          </cell>
        </row>
        <row r="14788">
          <cell r="S14788" t="str">
            <v>SCAPNOR</v>
          </cell>
          <cell r="T14788" t="str">
            <v>572737 SCAPNOR</v>
          </cell>
          <cell r="U14788">
            <v>4</v>
          </cell>
        </row>
        <row r="14789">
          <cell r="S14789" t="str">
            <v>SCARMOR</v>
          </cell>
          <cell r="T14789" t="str">
            <v>572737 SCARMOR</v>
          </cell>
          <cell r="U14789">
            <v>4</v>
          </cell>
        </row>
        <row r="14790">
          <cell r="S14790" t="str">
            <v>SCASO</v>
          </cell>
          <cell r="T14790" t="str">
            <v>572737 SCASO</v>
          </cell>
          <cell r="U14790">
            <v>4</v>
          </cell>
        </row>
        <row r="14791">
          <cell r="S14791" t="str">
            <v>SOCAMAINE</v>
          </cell>
          <cell r="T14791" t="str">
            <v>572737 SOCAMAINE</v>
          </cell>
          <cell r="U14791">
            <v>4</v>
          </cell>
        </row>
        <row r="14792">
          <cell r="S14792" t="str">
            <v>SOCAMIL</v>
          </cell>
          <cell r="T14792" t="str">
            <v>572737 SOCAMIL</v>
          </cell>
          <cell r="U14792">
            <v>4</v>
          </cell>
        </row>
        <row r="14793">
          <cell r="S14793" t="str">
            <v>SOCARA</v>
          </cell>
          <cell r="T14793" t="str">
            <v>572737 SOCARA</v>
          </cell>
          <cell r="U14793">
            <v>4</v>
          </cell>
        </row>
        <row r="14794">
          <cell r="S14794" t="str">
            <v>LECASUD</v>
          </cell>
          <cell r="T14794" t="str">
            <v>572737 LECASUD</v>
          </cell>
          <cell r="U14794">
            <v>4</v>
          </cell>
        </row>
        <row r="14795">
          <cell r="S14795" t="str">
            <v>SCACHAP</v>
          </cell>
          <cell r="T14795" t="str">
            <v>572737 SCACHAP</v>
          </cell>
          <cell r="U14795">
            <v>4</v>
          </cell>
        </row>
        <row r="14796">
          <cell r="S14796" t="str">
            <v>SCALANDES</v>
          </cell>
          <cell r="T14796" t="str">
            <v>572737 SCALANDES</v>
          </cell>
          <cell r="U14796">
            <v>4</v>
          </cell>
        </row>
        <row r="14797">
          <cell r="S14797" t="str">
            <v>SCANORMANDE</v>
          </cell>
          <cell r="T14797" t="str">
            <v>572737 SCANORMANDE</v>
          </cell>
          <cell r="U14797">
            <v>0</v>
          </cell>
        </row>
        <row r="14798">
          <cell r="S14798" t="str">
            <v>SCAOUEST</v>
          </cell>
          <cell r="T14798" t="str">
            <v>572737 SCAOUEST</v>
          </cell>
          <cell r="U14798">
            <v>0</v>
          </cell>
        </row>
        <row r="14799">
          <cell r="S14799" t="str">
            <v>SCARMOR</v>
          </cell>
          <cell r="T14799" t="str">
            <v>572737 SCARMOR</v>
          </cell>
          <cell r="U14799">
            <v>4</v>
          </cell>
        </row>
        <row r="14800">
          <cell r="S14800" t="str">
            <v>SCASO</v>
          </cell>
          <cell r="T14800" t="str">
            <v>572737 SCASO</v>
          </cell>
          <cell r="U14800">
            <v>4</v>
          </cell>
        </row>
        <row r="14801">
          <cell r="S14801" t="str">
            <v>SOCAMAINE</v>
          </cell>
          <cell r="T14801" t="str">
            <v>572737 SOCAMAINE</v>
          </cell>
          <cell r="U14801">
            <v>4</v>
          </cell>
        </row>
        <row r="14802">
          <cell r="S14802" t="str">
            <v>SOCAMIL</v>
          </cell>
          <cell r="T14802" t="str">
            <v>572737 SOCAMIL</v>
          </cell>
          <cell r="U14802">
            <v>4</v>
          </cell>
        </row>
        <row r="14803">
          <cell r="S14803" t="str">
            <v>LECASUD</v>
          </cell>
          <cell r="T14803" t="str">
            <v>572745 LECASUD</v>
          </cell>
          <cell r="U14803">
            <v>8</v>
          </cell>
        </row>
        <row r="14804">
          <cell r="S14804" t="str">
            <v>SCACENTRE</v>
          </cell>
          <cell r="T14804" t="str">
            <v>572745 SCACENTRE</v>
          </cell>
          <cell r="U14804">
            <v>8</v>
          </cell>
        </row>
        <row r="14805">
          <cell r="S14805" t="str">
            <v>SCACHAP</v>
          </cell>
          <cell r="T14805" t="str">
            <v>572745 SCACHAP</v>
          </cell>
          <cell r="U14805">
            <v>8</v>
          </cell>
        </row>
        <row r="14806">
          <cell r="S14806" t="str">
            <v>SCADIF</v>
          </cell>
          <cell r="T14806" t="str">
            <v>572745 SCADIF</v>
          </cell>
          <cell r="U14806">
            <v>0</v>
          </cell>
        </row>
        <row r="14807">
          <cell r="S14807" t="str">
            <v>SCALANDES</v>
          </cell>
          <cell r="T14807" t="str">
            <v>572745 SCALANDES</v>
          </cell>
          <cell r="U14807">
            <v>0</v>
          </cell>
        </row>
        <row r="14808">
          <cell r="S14808" t="str">
            <v>SCAOUEST</v>
          </cell>
          <cell r="T14808" t="str">
            <v>572745 SCAOUEST</v>
          </cell>
          <cell r="U14808">
            <v>8</v>
          </cell>
        </row>
        <row r="14809">
          <cell r="S14809" t="str">
            <v>SCAPARTOIS</v>
          </cell>
          <cell r="T14809" t="str">
            <v>572745 SCAPARTOIS</v>
          </cell>
          <cell r="U14809">
            <v>8</v>
          </cell>
        </row>
        <row r="14810">
          <cell r="S14810" t="str">
            <v>SCAPEST</v>
          </cell>
          <cell r="T14810" t="str">
            <v>572745 SCAPEST</v>
          </cell>
          <cell r="U14810">
            <v>8</v>
          </cell>
        </row>
        <row r="14811">
          <cell r="S14811" t="str">
            <v>SCARMOR</v>
          </cell>
          <cell r="T14811" t="str">
            <v>572745 SCARMOR</v>
          </cell>
          <cell r="U14811">
            <v>8</v>
          </cell>
        </row>
        <row r="14812">
          <cell r="S14812" t="str">
            <v>SCASO</v>
          </cell>
          <cell r="T14812" t="str">
            <v>572745 SCASO</v>
          </cell>
          <cell r="U14812">
            <v>0</v>
          </cell>
        </row>
        <row r="14813">
          <cell r="S14813" t="str">
            <v>SOCAMAINE</v>
          </cell>
          <cell r="T14813" t="str">
            <v>572745 SOCAMAINE</v>
          </cell>
          <cell r="U14813">
            <v>8</v>
          </cell>
        </row>
        <row r="14814">
          <cell r="S14814" t="str">
            <v>SOCAMIL</v>
          </cell>
          <cell r="T14814" t="str">
            <v>572745 SOCAMIL</v>
          </cell>
          <cell r="U14814">
            <v>0</v>
          </cell>
        </row>
        <row r="14815">
          <cell r="S14815" t="str">
            <v>SOCARA</v>
          </cell>
          <cell r="T14815" t="str">
            <v>572745 SOCARA</v>
          </cell>
          <cell r="U14815">
            <v>8</v>
          </cell>
        </row>
        <row r="14816">
          <cell r="S14816" t="str">
            <v>LECASUD</v>
          </cell>
          <cell r="T14816" t="str">
            <v>572745 LECASUD</v>
          </cell>
          <cell r="U14816">
            <v>8</v>
          </cell>
        </row>
        <row r="14817">
          <cell r="S14817" t="str">
            <v>SCACHAP</v>
          </cell>
          <cell r="T14817" t="str">
            <v>572745 SCACHAP</v>
          </cell>
          <cell r="U14817">
            <v>8</v>
          </cell>
        </row>
        <row r="14818">
          <cell r="S14818" t="str">
            <v>SCALANDES</v>
          </cell>
          <cell r="T14818" t="str">
            <v>572745 SCALANDES</v>
          </cell>
          <cell r="U14818">
            <v>0</v>
          </cell>
        </row>
        <row r="14819">
          <cell r="S14819" t="str">
            <v>SCAOUEST</v>
          </cell>
          <cell r="T14819" t="str">
            <v>572745 SCAOUEST</v>
          </cell>
          <cell r="U14819">
            <v>8</v>
          </cell>
        </row>
        <row r="14820">
          <cell r="S14820" t="str">
            <v>SCARMOR</v>
          </cell>
          <cell r="T14820" t="str">
            <v>572745 SCARMOR</v>
          </cell>
          <cell r="U14820">
            <v>8</v>
          </cell>
        </row>
        <row r="14821">
          <cell r="S14821" t="str">
            <v>SCASO</v>
          </cell>
          <cell r="T14821" t="str">
            <v>572745 SCASO</v>
          </cell>
          <cell r="U14821">
            <v>0</v>
          </cell>
        </row>
        <row r="14822">
          <cell r="S14822" t="str">
            <v>SOCAMAINE</v>
          </cell>
          <cell r="T14822" t="str">
            <v>572745 SOCAMAINE</v>
          </cell>
          <cell r="U14822">
            <v>8</v>
          </cell>
        </row>
        <row r="14823">
          <cell r="S14823" t="str">
            <v>SOCAMIL</v>
          </cell>
          <cell r="T14823" t="str">
            <v>572745 SOCAMIL</v>
          </cell>
          <cell r="U14823">
            <v>0</v>
          </cell>
        </row>
        <row r="14824">
          <cell r="S14824" t="str">
            <v>LECASUD</v>
          </cell>
          <cell r="T14824" t="str">
            <v>572746 LECASUD</v>
          </cell>
          <cell r="U14824" t="str">
            <v>6 ou 12</v>
          </cell>
        </row>
        <row r="14825">
          <cell r="S14825" t="str">
            <v>SCACENTRE</v>
          </cell>
          <cell r="T14825" t="str">
            <v>572746 SCACENTRE</v>
          </cell>
          <cell r="U14825" t="str">
            <v>6 ou 12</v>
          </cell>
        </row>
        <row r="14826">
          <cell r="S14826" t="str">
            <v>SCACHAP</v>
          </cell>
          <cell r="T14826" t="str">
            <v>572746 SCACHAP</v>
          </cell>
          <cell r="U14826" t="str">
            <v>6 ou 12</v>
          </cell>
        </row>
        <row r="14827">
          <cell r="S14827" t="str">
            <v>SCADIF</v>
          </cell>
          <cell r="T14827" t="str">
            <v>572746 SCADIF</v>
          </cell>
          <cell r="U14827">
            <v>12</v>
          </cell>
        </row>
        <row r="14828">
          <cell r="S14828" t="str">
            <v>SCALANDES</v>
          </cell>
          <cell r="T14828" t="str">
            <v>572746 SCALANDES</v>
          </cell>
          <cell r="U14828">
            <v>12</v>
          </cell>
        </row>
        <row r="14829">
          <cell r="S14829" t="str">
            <v>SCANORMANDE</v>
          </cell>
          <cell r="T14829" t="str">
            <v>572746 SCANORMANDE</v>
          </cell>
          <cell r="U14829">
            <v>12</v>
          </cell>
        </row>
        <row r="14830">
          <cell r="S14830" t="str">
            <v>SCAOUEST</v>
          </cell>
          <cell r="T14830" t="str">
            <v>572746 SCAOUEST</v>
          </cell>
          <cell r="U14830">
            <v>12</v>
          </cell>
        </row>
        <row r="14831">
          <cell r="S14831" t="str">
            <v>SCAPARTOIS</v>
          </cell>
          <cell r="T14831" t="str">
            <v>572746 SCAPARTOIS</v>
          </cell>
          <cell r="U14831" t="str">
            <v>4 ou 6 ou 8 ou 12</v>
          </cell>
        </row>
        <row r="14832">
          <cell r="S14832" t="str">
            <v>SCAPEST</v>
          </cell>
          <cell r="T14832" t="str">
            <v>572746 SCAPEST</v>
          </cell>
          <cell r="U14832" t="str">
            <v>6 ou 12</v>
          </cell>
        </row>
        <row r="14833">
          <cell r="S14833" t="str">
            <v>SCARMOR</v>
          </cell>
          <cell r="T14833" t="str">
            <v>572746 SCARMOR</v>
          </cell>
          <cell r="U14833">
            <v>12</v>
          </cell>
        </row>
        <row r="14834">
          <cell r="S14834" t="str">
            <v>SCASO</v>
          </cell>
          <cell r="T14834" t="str">
            <v>572746 SCASO</v>
          </cell>
          <cell r="U14834">
            <v>0</v>
          </cell>
        </row>
        <row r="14835">
          <cell r="S14835" t="str">
            <v>SOCAMAINE</v>
          </cell>
          <cell r="T14835" t="str">
            <v>572746 SOCAMAINE</v>
          </cell>
          <cell r="U14835">
            <v>12</v>
          </cell>
        </row>
        <row r="14836">
          <cell r="S14836" t="str">
            <v>SOCAMIL</v>
          </cell>
          <cell r="T14836" t="str">
            <v>572746 SOCAMIL</v>
          </cell>
          <cell r="U14836">
            <v>12</v>
          </cell>
        </row>
        <row r="14837">
          <cell r="S14837" t="str">
            <v>SOCARA</v>
          </cell>
          <cell r="T14837" t="str">
            <v>572746 SOCARA</v>
          </cell>
          <cell r="U14837" t="str">
            <v>6 ou 12</v>
          </cell>
        </row>
        <row r="14838">
          <cell r="S14838" t="str">
            <v>LECASUD</v>
          </cell>
          <cell r="T14838" t="str">
            <v>572746 LECASUD</v>
          </cell>
          <cell r="U14838" t="str">
            <v>6 ou 12</v>
          </cell>
        </row>
        <row r="14839">
          <cell r="S14839" t="str">
            <v>SCACENTRE</v>
          </cell>
          <cell r="T14839" t="str">
            <v>572746 SCACENTRE</v>
          </cell>
          <cell r="U14839" t="str">
            <v>6 ou 12</v>
          </cell>
        </row>
        <row r="14840">
          <cell r="S14840" t="str">
            <v>SCACHAP</v>
          </cell>
          <cell r="T14840" t="str">
            <v>572746 SCACHAP</v>
          </cell>
          <cell r="U14840" t="str">
            <v>6 ou 12</v>
          </cell>
        </row>
        <row r="14841">
          <cell r="S14841" t="str">
            <v>SCADIF</v>
          </cell>
          <cell r="T14841" t="str">
            <v>572746 SCADIF</v>
          </cell>
          <cell r="U14841">
            <v>12</v>
          </cell>
        </row>
        <row r="14842">
          <cell r="S14842" t="str">
            <v>SCALANDES</v>
          </cell>
          <cell r="T14842" t="str">
            <v>572746 SCALANDES</v>
          </cell>
          <cell r="U14842">
            <v>12</v>
          </cell>
        </row>
        <row r="14843">
          <cell r="S14843" t="str">
            <v>SCANORMANDE</v>
          </cell>
          <cell r="T14843" t="str">
            <v>572746 SCANORMANDE</v>
          </cell>
          <cell r="U14843">
            <v>12</v>
          </cell>
        </row>
        <row r="14844">
          <cell r="S14844" t="str">
            <v>SCAPARTOIS</v>
          </cell>
          <cell r="T14844" t="str">
            <v>572746 SCAPARTOIS</v>
          </cell>
          <cell r="U14844" t="str">
            <v>4 ou 6 ou 8 ou 12</v>
          </cell>
        </row>
        <row r="14845">
          <cell r="S14845" t="str">
            <v>SCAPNOR</v>
          </cell>
          <cell r="T14845" t="str">
            <v>572746 SCAPNOR</v>
          </cell>
          <cell r="U14845">
            <v>0</v>
          </cell>
        </row>
        <row r="14846">
          <cell r="S14846" t="str">
            <v>SCARMOR</v>
          </cell>
          <cell r="T14846" t="str">
            <v>572746 SCARMOR</v>
          </cell>
          <cell r="U14846">
            <v>12</v>
          </cell>
        </row>
        <row r="14847">
          <cell r="S14847" t="str">
            <v>SCASO</v>
          </cell>
          <cell r="T14847" t="str">
            <v>572746 SCASO</v>
          </cell>
          <cell r="U14847">
            <v>0</v>
          </cell>
        </row>
        <row r="14848">
          <cell r="S14848" t="str">
            <v>SOCAMAINE</v>
          </cell>
          <cell r="T14848" t="str">
            <v>572746 SOCAMAINE</v>
          </cell>
          <cell r="U14848">
            <v>12</v>
          </cell>
        </row>
        <row r="14849">
          <cell r="S14849" t="str">
            <v>SOCAMIL</v>
          </cell>
          <cell r="T14849" t="str">
            <v>572746 SOCAMIL</v>
          </cell>
          <cell r="U14849">
            <v>12</v>
          </cell>
        </row>
        <row r="14850">
          <cell r="S14850" t="str">
            <v>SOCARA</v>
          </cell>
          <cell r="T14850" t="str">
            <v>572746 SOCARA</v>
          </cell>
          <cell r="U14850" t="str">
            <v>6 ou 12</v>
          </cell>
        </row>
        <row r="14851">
          <cell r="S14851" t="str">
            <v>LECASUD</v>
          </cell>
          <cell r="T14851" t="str">
            <v>572747 LECASUD</v>
          </cell>
          <cell r="U14851">
            <v>4</v>
          </cell>
        </row>
        <row r="14852">
          <cell r="S14852" t="str">
            <v>SCACENTRE</v>
          </cell>
          <cell r="T14852" t="str">
            <v>572747 SCACENTRE</v>
          </cell>
          <cell r="U14852">
            <v>4</v>
          </cell>
        </row>
        <row r="14853">
          <cell r="S14853" t="str">
            <v>SCACHAP</v>
          </cell>
          <cell r="T14853" t="str">
            <v>572747 SCACHAP</v>
          </cell>
          <cell r="U14853">
            <v>4</v>
          </cell>
        </row>
        <row r="14854">
          <cell r="S14854" t="str">
            <v>SCADIF</v>
          </cell>
          <cell r="T14854" t="str">
            <v>572747 SCADIF</v>
          </cell>
          <cell r="U14854">
            <v>0</v>
          </cell>
        </row>
        <row r="14855">
          <cell r="S14855" t="str">
            <v>SCALANDES</v>
          </cell>
          <cell r="T14855" t="str">
            <v>572747 SCALANDES</v>
          </cell>
          <cell r="U14855">
            <v>0</v>
          </cell>
        </row>
        <row r="14856">
          <cell r="S14856" t="str">
            <v>SCANORMANDE</v>
          </cell>
          <cell r="T14856" t="str">
            <v>572747 SCANORMANDE</v>
          </cell>
          <cell r="U14856">
            <v>0</v>
          </cell>
        </row>
        <row r="14857">
          <cell r="S14857" t="str">
            <v>SCAOUEST</v>
          </cell>
          <cell r="T14857" t="str">
            <v>572747 SCAOUEST</v>
          </cell>
          <cell r="U14857">
            <v>4</v>
          </cell>
        </row>
        <row r="14858">
          <cell r="S14858" t="str">
            <v>SCAPARTOIS</v>
          </cell>
          <cell r="T14858" t="str">
            <v>572747 SCAPARTOIS</v>
          </cell>
          <cell r="U14858">
            <v>4</v>
          </cell>
        </row>
        <row r="14859">
          <cell r="S14859" t="str">
            <v>SCAPEST</v>
          </cell>
          <cell r="T14859" t="str">
            <v>572747 SCAPEST</v>
          </cell>
          <cell r="U14859">
            <v>4</v>
          </cell>
        </row>
        <row r="14860">
          <cell r="S14860" t="str">
            <v>SCARMOR</v>
          </cell>
          <cell r="T14860" t="str">
            <v>572747 SCARMOR</v>
          </cell>
          <cell r="U14860">
            <v>4</v>
          </cell>
        </row>
        <row r="14861">
          <cell r="S14861" t="str">
            <v>SCASO</v>
          </cell>
          <cell r="T14861" t="str">
            <v>572747 SCASO</v>
          </cell>
          <cell r="U14861">
            <v>0</v>
          </cell>
        </row>
        <row r="14862">
          <cell r="S14862" t="str">
            <v>SOCAMAINE</v>
          </cell>
          <cell r="T14862" t="str">
            <v>572747 SOCAMAINE</v>
          </cell>
          <cell r="U14862">
            <v>4</v>
          </cell>
        </row>
        <row r="14863">
          <cell r="S14863" t="str">
            <v>SOCAMIL</v>
          </cell>
          <cell r="T14863" t="str">
            <v>572747 SOCAMIL</v>
          </cell>
          <cell r="U14863">
            <v>0</v>
          </cell>
        </row>
        <row r="14864">
          <cell r="S14864" t="str">
            <v>SOCARA</v>
          </cell>
          <cell r="T14864" t="str">
            <v>572747 SOCARA</v>
          </cell>
          <cell r="U14864">
            <v>4</v>
          </cell>
        </row>
        <row r="14865">
          <cell r="S14865" t="str">
            <v>LECASUD</v>
          </cell>
          <cell r="T14865" t="str">
            <v>572748 LECASUD</v>
          </cell>
          <cell r="U14865">
            <v>4</v>
          </cell>
        </row>
        <row r="14866">
          <cell r="S14866" t="str">
            <v>SCACENTRE</v>
          </cell>
          <cell r="T14866" t="str">
            <v>572748 SCACENTRE</v>
          </cell>
          <cell r="U14866">
            <v>4</v>
          </cell>
        </row>
        <row r="14867">
          <cell r="S14867" t="str">
            <v>SCACHAP</v>
          </cell>
          <cell r="T14867" t="str">
            <v>572748 SCACHAP</v>
          </cell>
          <cell r="U14867">
            <v>4</v>
          </cell>
        </row>
        <row r="14868">
          <cell r="S14868" t="str">
            <v>SCADIF</v>
          </cell>
          <cell r="T14868" t="str">
            <v>572748 SCADIF</v>
          </cell>
          <cell r="U14868">
            <v>0</v>
          </cell>
        </row>
        <row r="14869">
          <cell r="S14869" t="str">
            <v>SCALANDES</v>
          </cell>
          <cell r="T14869" t="str">
            <v>572748 SCALANDES</v>
          </cell>
          <cell r="U14869">
            <v>0</v>
          </cell>
        </row>
        <row r="14870">
          <cell r="S14870" t="str">
            <v>SCANORMANDE</v>
          </cell>
          <cell r="T14870" t="str">
            <v>572748 SCANORMANDE</v>
          </cell>
          <cell r="U14870">
            <v>0</v>
          </cell>
        </row>
        <row r="14871">
          <cell r="S14871" t="str">
            <v>SCAOUEST</v>
          </cell>
          <cell r="T14871" t="str">
            <v>572748 SCAOUEST</v>
          </cell>
          <cell r="U14871">
            <v>4</v>
          </cell>
        </row>
        <row r="14872">
          <cell r="S14872" t="str">
            <v>SCAPARTOIS</v>
          </cell>
          <cell r="T14872" t="str">
            <v>572748 SCAPARTOIS</v>
          </cell>
          <cell r="U14872">
            <v>4</v>
          </cell>
        </row>
        <row r="14873">
          <cell r="S14873" t="str">
            <v>SCAPEST</v>
          </cell>
          <cell r="T14873" t="str">
            <v>572748 SCAPEST</v>
          </cell>
          <cell r="U14873">
            <v>4</v>
          </cell>
        </row>
        <row r="14874">
          <cell r="S14874" t="str">
            <v>SCARMOR</v>
          </cell>
          <cell r="T14874" t="str">
            <v>572748 SCARMOR</v>
          </cell>
          <cell r="U14874">
            <v>4</v>
          </cell>
        </row>
        <row r="14875">
          <cell r="S14875" t="str">
            <v>SCASO</v>
          </cell>
          <cell r="T14875" t="str">
            <v>572748 SCASO</v>
          </cell>
          <cell r="U14875">
            <v>0</v>
          </cell>
        </row>
        <row r="14876">
          <cell r="S14876" t="str">
            <v>SOCAMAINE</v>
          </cell>
          <cell r="T14876" t="str">
            <v>572748 SOCAMAINE</v>
          </cell>
          <cell r="U14876">
            <v>4</v>
          </cell>
        </row>
        <row r="14877">
          <cell r="S14877" t="str">
            <v>SOCAMIL</v>
          </cell>
          <cell r="T14877" t="str">
            <v>572748 SOCAMIL</v>
          </cell>
          <cell r="U14877">
            <v>0</v>
          </cell>
        </row>
        <row r="14878">
          <cell r="S14878" t="str">
            <v>SOCARA</v>
          </cell>
          <cell r="T14878" t="str">
            <v>572748 SOCARA</v>
          </cell>
          <cell r="U14878">
            <v>4</v>
          </cell>
        </row>
        <row r="14879">
          <cell r="S14879" t="str">
            <v>LECASUD</v>
          </cell>
          <cell r="T14879" t="str">
            <v>572751 LECASUD</v>
          </cell>
          <cell r="U14879">
            <v>2</v>
          </cell>
        </row>
        <row r="14880">
          <cell r="S14880" t="str">
            <v>SCACENTRE</v>
          </cell>
          <cell r="T14880" t="str">
            <v>572751 SCACENTRE</v>
          </cell>
          <cell r="U14880">
            <v>2</v>
          </cell>
        </row>
        <row r="14881">
          <cell r="S14881" t="str">
            <v>SCACHAP</v>
          </cell>
          <cell r="T14881" t="str">
            <v>572751 SCACHAP</v>
          </cell>
          <cell r="U14881">
            <v>2</v>
          </cell>
        </row>
        <row r="14882">
          <cell r="S14882" t="str">
            <v>SCADIF</v>
          </cell>
          <cell r="T14882" t="str">
            <v>572751 SCADIF</v>
          </cell>
          <cell r="U14882">
            <v>2</v>
          </cell>
        </row>
        <row r="14883">
          <cell r="S14883" t="str">
            <v>SCALANDES</v>
          </cell>
          <cell r="T14883" t="str">
            <v>572751 SCALANDES</v>
          </cell>
          <cell r="U14883">
            <v>0</v>
          </cell>
        </row>
        <row r="14884">
          <cell r="S14884" t="str">
            <v>SCAOUEST</v>
          </cell>
          <cell r="T14884" t="str">
            <v>572751 SCAOUEST</v>
          </cell>
          <cell r="U14884">
            <v>2</v>
          </cell>
        </row>
        <row r="14885">
          <cell r="S14885" t="str">
            <v>SCAPARTOIS</v>
          </cell>
          <cell r="T14885" t="str">
            <v>572751 SCAPARTOIS</v>
          </cell>
          <cell r="U14885">
            <v>2</v>
          </cell>
        </row>
        <row r="14886">
          <cell r="S14886" t="str">
            <v>SCAPEST</v>
          </cell>
          <cell r="T14886" t="str">
            <v>572751 SCAPEST</v>
          </cell>
          <cell r="U14886">
            <v>2</v>
          </cell>
        </row>
        <row r="14887">
          <cell r="S14887" t="str">
            <v>SCARMOR</v>
          </cell>
          <cell r="T14887" t="str">
            <v>572751 SCARMOR</v>
          </cell>
          <cell r="U14887">
            <v>0</v>
          </cell>
        </row>
        <row r="14888">
          <cell r="S14888" t="str">
            <v>SCASO</v>
          </cell>
          <cell r="T14888" t="str">
            <v>572751 SCASO</v>
          </cell>
          <cell r="U14888">
            <v>0</v>
          </cell>
        </row>
        <row r="14889">
          <cell r="S14889" t="str">
            <v>SOCAMAINE</v>
          </cell>
          <cell r="T14889" t="str">
            <v>572751 SOCAMAINE</v>
          </cell>
          <cell r="U14889">
            <v>2</v>
          </cell>
        </row>
        <row r="14890">
          <cell r="S14890" t="str">
            <v>SOCAMIL</v>
          </cell>
          <cell r="T14890" t="str">
            <v>572751 SOCAMIL</v>
          </cell>
          <cell r="U14890">
            <v>0</v>
          </cell>
        </row>
        <row r="14891">
          <cell r="S14891" t="str">
            <v>SOCARA</v>
          </cell>
          <cell r="T14891" t="str">
            <v>572751 SOCARA</v>
          </cell>
          <cell r="U14891">
            <v>2</v>
          </cell>
        </row>
        <row r="14892">
          <cell r="S14892" t="str">
            <v>LECASUD</v>
          </cell>
          <cell r="T14892" t="str">
            <v>572752 LECASUD</v>
          </cell>
          <cell r="U14892">
            <v>2</v>
          </cell>
        </row>
        <row r="14893">
          <cell r="S14893" t="str">
            <v>SCACENTRE</v>
          </cell>
          <cell r="T14893" t="str">
            <v>572752 SCACENTRE</v>
          </cell>
          <cell r="U14893">
            <v>2</v>
          </cell>
        </row>
        <row r="14894">
          <cell r="S14894" t="str">
            <v>SCACHAP</v>
          </cell>
          <cell r="T14894" t="str">
            <v>572752 SCACHAP</v>
          </cell>
          <cell r="U14894">
            <v>2</v>
          </cell>
        </row>
        <row r="14895">
          <cell r="S14895" t="str">
            <v>SCADIF</v>
          </cell>
          <cell r="T14895" t="str">
            <v>572752 SCADIF</v>
          </cell>
          <cell r="U14895">
            <v>0</v>
          </cell>
        </row>
        <row r="14896">
          <cell r="S14896" t="str">
            <v>SCALANDES</v>
          </cell>
          <cell r="T14896" t="str">
            <v>572752 SCALANDES</v>
          </cell>
          <cell r="U14896">
            <v>2</v>
          </cell>
        </row>
        <row r="14897">
          <cell r="S14897" t="str">
            <v>SCAPARTOIS</v>
          </cell>
          <cell r="T14897" t="str">
            <v>572752 SCAPARTOIS</v>
          </cell>
          <cell r="U14897">
            <v>2</v>
          </cell>
        </row>
        <row r="14898">
          <cell r="S14898" t="str">
            <v>SCAPEST</v>
          </cell>
          <cell r="T14898" t="str">
            <v>572752 SCAPEST</v>
          </cell>
          <cell r="U14898">
            <v>2</v>
          </cell>
        </row>
        <row r="14899">
          <cell r="S14899" t="str">
            <v>SCARMOR</v>
          </cell>
          <cell r="T14899" t="str">
            <v>572752 SCARMOR</v>
          </cell>
          <cell r="U14899">
            <v>0</v>
          </cell>
        </row>
        <row r="14900">
          <cell r="S14900" t="str">
            <v>SCASO</v>
          </cell>
          <cell r="T14900" t="str">
            <v>572752 SCASO</v>
          </cell>
          <cell r="U14900">
            <v>2</v>
          </cell>
        </row>
        <row r="14901">
          <cell r="S14901" t="str">
            <v>SOCAMAINE</v>
          </cell>
          <cell r="T14901" t="str">
            <v>572752 SOCAMAINE</v>
          </cell>
          <cell r="U14901">
            <v>0</v>
          </cell>
        </row>
        <row r="14902">
          <cell r="S14902" t="str">
            <v>SOCAMIL</v>
          </cell>
          <cell r="T14902" t="str">
            <v>572752 SOCAMIL</v>
          </cell>
          <cell r="U14902">
            <v>2</v>
          </cell>
        </row>
        <row r="14903">
          <cell r="S14903" t="str">
            <v>SOCARA</v>
          </cell>
          <cell r="T14903" t="str">
            <v>572752 SOCARA</v>
          </cell>
          <cell r="U14903">
            <v>2</v>
          </cell>
        </row>
        <row r="14904">
          <cell r="S14904" t="str">
            <v>LECASUD</v>
          </cell>
          <cell r="T14904" t="str">
            <v>572767 LECASUD</v>
          </cell>
          <cell r="U14904">
            <v>8</v>
          </cell>
        </row>
        <row r="14905">
          <cell r="S14905" t="str">
            <v>SCACENTRE</v>
          </cell>
          <cell r="T14905" t="str">
            <v>572767 SCACENTRE</v>
          </cell>
          <cell r="U14905">
            <v>8</v>
          </cell>
        </row>
        <row r="14906">
          <cell r="S14906" t="str">
            <v>SCACHAP</v>
          </cell>
          <cell r="T14906" t="str">
            <v>572767 SCACHAP</v>
          </cell>
          <cell r="U14906">
            <v>8</v>
          </cell>
        </row>
        <row r="14907">
          <cell r="S14907" t="str">
            <v>SCADIF</v>
          </cell>
          <cell r="T14907" t="str">
            <v>572767 SCADIF</v>
          </cell>
          <cell r="U14907">
            <v>0</v>
          </cell>
        </row>
        <row r="14908">
          <cell r="S14908" t="str">
            <v>SCALANDES</v>
          </cell>
          <cell r="T14908" t="str">
            <v>572767 SCALANDES</v>
          </cell>
          <cell r="U14908">
            <v>8</v>
          </cell>
        </row>
        <row r="14909">
          <cell r="S14909" t="str">
            <v>SCAPARTOIS</v>
          </cell>
          <cell r="T14909" t="str">
            <v>572767 SCAPARTOIS</v>
          </cell>
          <cell r="U14909">
            <v>8</v>
          </cell>
        </row>
        <row r="14910">
          <cell r="S14910" t="str">
            <v>SCAPEST</v>
          </cell>
          <cell r="T14910" t="str">
            <v>572767 SCAPEST</v>
          </cell>
          <cell r="U14910">
            <v>8</v>
          </cell>
        </row>
        <row r="14911">
          <cell r="S14911" t="str">
            <v>SCARMOR</v>
          </cell>
          <cell r="T14911" t="str">
            <v>572767 SCARMOR</v>
          </cell>
          <cell r="U14911">
            <v>0</v>
          </cell>
        </row>
        <row r="14912">
          <cell r="S14912" t="str">
            <v>SCASO</v>
          </cell>
          <cell r="T14912" t="str">
            <v>572767 SCASO</v>
          </cell>
          <cell r="U14912">
            <v>8</v>
          </cell>
        </row>
        <row r="14913">
          <cell r="S14913" t="str">
            <v>SOCAMAINE</v>
          </cell>
          <cell r="T14913" t="str">
            <v>572767 SOCAMAINE</v>
          </cell>
          <cell r="U14913">
            <v>0</v>
          </cell>
        </row>
        <row r="14914">
          <cell r="S14914" t="str">
            <v>SOCAMIL</v>
          </cell>
          <cell r="T14914" t="str">
            <v>572767 SOCAMIL</v>
          </cell>
          <cell r="U14914">
            <v>8</v>
          </cell>
        </row>
        <row r="14915">
          <cell r="S14915" t="str">
            <v>SOCARA</v>
          </cell>
          <cell r="T14915" t="str">
            <v>572767 SOCARA</v>
          </cell>
          <cell r="U14915">
            <v>8</v>
          </cell>
        </row>
        <row r="14916">
          <cell r="S14916" t="str">
            <v>AUCHAN GRAPPE E</v>
          </cell>
          <cell r="T14916" t="str">
            <v>573781 AUCHAN GRAPPE E</v>
          </cell>
          <cell r="U14916">
            <v>8</v>
          </cell>
        </row>
        <row r="14917">
          <cell r="S14917" t="str">
            <v>AUCHAN GRAPPE E</v>
          </cell>
          <cell r="T14917" t="str">
            <v>573781 AUCHAN GRAPPE E</v>
          </cell>
          <cell r="U14917">
            <v>8</v>
          </cell>
        </row>
        <row r="14918">
          <cell r="S14918" t="str">
            <v>AUCHAN GRAPPE E</v>
          </cell>
          <cell r="T14918" t="str">
            <v>573781 AUCHAN GRAPPE E</v>
          </cell>
          <cell r="U14918">
            <v>8</v>
          </cell>
        </row>
        <row r="14919">
          <cell r="S14919" t="str">
            <v>AUCHAN GRAPPE G</v>
          </cell>
          <cell r="T14919" t="str">
            <v>574710 AUCHAN GRAPPE G</v>
          </cell>
          <cell r="U14919">
            <v>2</v>
          </cell>
        </row>
        <row r="14920">
          <cell r="S14920" t="str">
            <v>AUCHAN GRAPPE G</v>
          </cell>
          <cell r="T14920" t="str">
            <v>574712 AUCHAN GRAPPE G</v>
          </cell>
          <cell r="U14920">
            <v>2</v>
          </cell>
        </row>
        <row r="14921">
          <cell r="S14921" t="str">
            <v>AUCHAN GRAPPE G</v>
          </cell>
          <cell r="T14921" t="str">
            <v>574714 AUCHAN GRAPPE G</v>
          </cell>
          <cell r="U14921">
            <v>2</v>
          </cell>
        </row>
        <row r="14922">
          <cell r="S14922" t="str">
            <v>AUCHAN GRAPPE G</v>
          </cell>
          <cell r="T14922" t="str">
            <v>575636 AUCHAN GRAPPE G</v>
          </cell>
          <cell r="U14922">
            <v>8</v>
          </cell>
        </row>
        <row r="14923">
          <cell r="S14923" t="str">
            <v>AUCHAN GRAPPE G</v>
          </cell>
          <cell r="T14923" t="str">
            <v>575636 AUCHAN GRAPPE G</v>
          </cell>
          <cell r="U14923">
            <v>8</v>
          </cell>
        </row>
        <row r="14924">
          <cell r="S14924" t="str">
            <v>AUCHAN GRAPPE G</v>
          </cell>
          <cell r="T14924" t="str">
            <v>575636 AUCHAN GRAPPE G</v>
          </cell>
          <cell r="U14924">
            <v>8</v>
          </cell>
        </row>
        <row r="14925">
          <cell r="S14925" t="str">
            <v>AUCHAN GRAPPE G</v>
          </cell>
          <cell r="T14925" t="str">
            <v>575636 AUCHAN GRAPPE G</v>
          </cell>
          <cell r="U14925">
            <v>8</v>
          </cell>
        </row>
        <row r="14926">
          <cell r="S14926" t="str">
            <v>GEANT CASINO AIX</v>
          </cell>
          <cell r="T14926" t="str">
            <v>563895 GEANT CASINO AIX</v>
          </cell>
          <cell r="U14926">
            <v>6</v>
          </cell>
        </row>
        <row r="14927">
          <cell r="S14927" t="str">
            <v>GEANT CASINO AIX</v>
          </cell>
          <cell r="T14927" t="str">
            <v>563895 GEANT CASINO AIX</v>
          </cell>
          <cell r="U14927">
            <v>6</v>
          </cell>
        </row>
        <row r="14928">
          <cell r="S14928" t="str">
            <v>GEANT CASINO AIX</v>
          </cell>
          <cell r="T14928" t="str">
            <v>563895 GEANT CASINO AIX</v>
          </cell>
          <cell r="U14928">
            <v>6</v>
          </cell>
        </row>
        <row r="14929">
          <cell r="S14929" t="str">
            <v>GEANT CASINO AIX</v>
          </cell>
          <cell r="T14929" t="str">
            <v>563895 GEANT CASINO AIX</v>
          </cell>
          <cell r="U14929">
            <v>6</v>
          </cell>
        </row>
        <row r="14930">
          <cell r="S14930" t="str">
            <v>GEANT CASINO AUXERRE</v>
          </cell>
          <cell r="T14930" t="str">
            <v>563895 GEANT CASINO AUXERRE</v>
          </cell>
          <cell r="U14930">
            <v>6</v>
          </cell>
        </row>
        <row r="14931">
          <cell r="S14931" t="str">
            <v>GEANT CASINO AUXERRE</v>
          </cell>
          <cell r="T14931" t="str">
            <v>563895 GEANT CASINO AUXERRE</v>
          </cell>
          <cell r="U14931">
            <v>6</v>
          </cell>
        </row>
        <row r="14932">
          <cell r="S14932" t="str">
            <v>GEANT CASINO BESANCON</v>
          </cell>
          <cell r="T14932" t="str">
            <v>563895 GEANT CASINO BESANCON</v>
          </cell>
          <cell r="U14932">
            <v>6</v>
          </cell>
        </row>
        <row r="14933">
          <cell r="S14933" t="str">
            <v>GEANT CASINO BESANCON</v>
          </cell>
          <cell r="T14933" t="str">
            <v>563895 GEANT CASINO BESANCON</v>
          </cell>
          <cell r="U14933">
            <v>6</v>
          </cell>
        </row>
        <row r="14934">
          <cell r="S14934" t="str">
            <v>GEANT CASINO EUROCENTRE</v>
          </cell>
          <cell r="T14934" t="str">
            <v>563895 GEANT CASINO EUROCENTRE</v>
          </cell>
          <cell r="U14934">
            <v>6</v>
          </cell>
        </row>
        <row r="14935">
          <cell r="S14935" t="str">
            <v>GEANT CASINO EUROCENTRE</v>
          </cell>
          <cell r="T14935" t="str">
            <v>563895 GEANT CASINO EUROCENTRE</v>
          </cell>
          <cell r="U14935">
            <v>6</v>
          </cell>
        </row>
        <row r="14936">
          <cell r="S14936" t="str">
            <v>GEANT CASINO EUROCENTRE</v>
          </cell>
          <cell r="T14936" t="str">
            <v>563895 GEANT CASINO EUROCENTRE</v>
          </cell>
          <cell r="U14936">
            <v>6</v>
          </cell>
        </row>
        <row r="14937">
          <cell r="S14937" t="str">
            <v>GEANT CASINO EUROCENTRE</v>
          </cell>
          <cell r="T14937" t="str">
            <v>563895 GEANT CASINO EUROCENTRE</v>
          </cell>
          <cell r="U14937">
            <v>6</v>
          </cell>
        </row>
        <row r="14938">
          <cell r="S14938" t="str">
            <v>GEANT CASINO GAEL</v>
          </cell>
          <cell r="T14938" t="str">
            <v>563895 GEANT CASINO GAEL</v>
          </cell>
          <cell r="U14938">
            <v>6</v>
          </cell>
        </row>
        <row r="14939">
          <cell r="S14939" t="str">
            <v>GEANT CASINO GAEL</v>
          </cell>
          <cell r="T14939" t="str">
            <v>563895 GEANT CASINO GAEL</v>
          </cell>
          <cell r="U14939">
            <v>6</v>
          </cell>
        </row>
        <row r="14940">
          <cell r="S14940" t="str">
            <v>GEANT CASINO GAEL</v>
          </cell>
          <cell r="T14940" t="str">
            <v>563895 GEANT CASINO GAEL</v>
          </cell>
          <cell r="U14940">
            <v>6</v>
          </cell>
        </row>
        <row r="14941">
          <cell r="S14941" t="str">
            <v>GEANT CASINO GAEL</v>
          </cell>
          <cell r="T14941" t="str">
            <v>563895 GEANT CASINO GAEL</v>
          </cell>
          <cell r="U14941">
            <v>6</v>
          </cell>
        </row>
        <row r="14942">
          <cell r="S14942" t="str">
            <v>GEANT CASINO GRIGNY</v>
          </cell>
          <cell r="T14942" t="str">
            <v>563895 GEANT CASINO GRIGNY</v>
          </cell>
          <cell r="U14942">
            <v>6</v>
          </cell>
        </row>
        <row r="14943">
          <cell r="S14943" t="str">
            <v>GEANT CASINO GRIGNY</v>
          </cell>
          <cell r="T14943" t="str">
            <v>563895 GEANT CASINO GRIGNY</v>
          </cell>
          <cell r="U14943">
            <v>6</v>
          </cell>
        </row>
        <row r="14944">
          <cell r="S14944" t="str">
            <v>GEANT CASINO LIMOGES</v>
          </cell>
          <cell r="T14944" t="str">
            <v>563895 GEANT CASINO LIMOGES</v>
          </cell>
          <cell r="U14944">
            <v>6</v>
          </cell>
        </row>
        <row r="14945">
          <cell r="S14945" t="str">
            <v>GEANT CASINO LIMOGES</v>
          </cell>
          <cell r="T14945" t="str">
            <v>563895 GEANT CASINO LIMOGES</v>
          </cell>
          <cell r="U14945">
            <v>6</v>
          </cell>
        </row>
        <row r="14946">
          <cell r="S14946" t="str">
            <v>GEANT CASINO LIMOGES</v>
          </cell>
          <cell r="T14946" t="str">
            <v>563895 GEANT CASINO LIMOGES</v>
          </cell>
          <cell r="U14946">
            <v>6</v>
          </cell>
        </row>
        <row r="14947">
          <cell r="S14947" t="str">
            <v>GEANT CASINO LIMOGES</v>
          </cell>
          <cell r="T14947" t="str">
            <v>563895 GEANT CASINO LIMOGES</v>
          </cell>
          <cell r="U14947">
            <v>6</v>
          </cell>
        </row>
        <row r="14948">
          <cell r="S14948" t="str">
            <v>GEANT CASINO MONTELIMAR</v>
          </cell>
          <cell r="T14948" t="str">
            <v>563895 GEANT CASINO MONTELIMAR</v>
          </cell>
          <cell r="U14948">
            <v>6</v>
          </cell>
        </row>
        <row r="14949">
          <cell r="S14949" t="str">
            <v>GEANT CASINO MONTELIMAR</v>
          </cell>
          <cell r="T14949" t="str">
            <v>563895 GEANT CASINO MONTELIMAR</v>
          </cell>
          <cell r="U14949">
            <v>6</v>
          </cell>
        </row>
        <row r="14950">
          <cell r="S14950" t="str">
            <v>GEANT CASINO MONTELIMAR</v>
          </cell>
          <cell r="T14950" t="str">
            <v>563895 GEANT CASINO MONTELIMAR</v>
          </cell>
          <cell r="U14950">
            <v>6</v>
          </cell>
        </row>
        <row r="14951">
          <cell r="S14951" t="str">
            <v>GEANT CASINO MONTELIMAR</v>
          </cell>
          <cell r="T14951" t="str">
            <v>563895 GEANT CASINO MONTELIMAR</v>
          </cell>
          <cell r="U14951">
            <v>6</v>
          </cell>
        </row>
        <row r="14952">
          <cell r="S14952" t="str">
            <v>LECASUD</v>
          </cell>
          <cell r="T14952" t="str">
            <v>563895 LECASUD</v>
          </cell>
          <cell r="U14952">
            <v>0</v>
          </cell>
        </row>
        <row r="14953">
          <cell r="S14953" t="str">
            <v>SCACENTRE</v>
          </cell>
          <cell r="T14953" t="str">
            <v>563895 SCACENTRE</v>
          </cell>
          <cell r="U14953">
            <v>0</v>
          </cell>
        </row>
        <row r="14954">
          <cell r="S14954" t="str">
            <v>SCACHAP</v>
          </cell>
          <cell r="T14954" t="str">
            <v>563895 SCACHAP</v>
          </cell>
          <cell r="U14954">
            <v>0</v>
          </cell>
        </row>
        <row r="14955">
          <cell r="S14955" t="str">
            <v>SCADIF</v>
          </cell>
          <cell r="T14955" t="str">
            <v>563895 SCADIF</v>
          </cell>
          <cell r="U14955">
            <v>0</v>
          </cell>
        </row>
        <row r="14956">
          <cell r="S14956" t="str">
            <v>SCALANDES</v>
          </cell>
          <cell r="T14956" t="str">
            <v>563895 SCALANDES</v>
          </cell>
          <cell r="U14956">
            <v>0</v>
          </cell>
        </row>
        <row r="14957">
          <cell r="S14957" t="str">
            <v>SCAPALSACE</v>
          </cell>
          <cell r="T14957" t="str">
            <v>563895 SCAPALSACE</v>
          </cell>
          <cell r="U14957">
            <v>0</v>
          </cell>
        </row>
        <row r="14958">
          <cell r="S14958" t="str">
            <v>SCAPARTOIS</v>
          </cell>
          <cell r="T14958" t="str">
            <v>563895 SCAPARTOIS</v>
          </cell>
          <cell r="U14958">
            <v>0</v>
          </cell>
        </row>
        <row r="14959">
          <cell r="S14959" t="str">
            <v>SCAPEST</v>
          </cell>
          <cell r="T14959" t="str">
            <v>563895 SCAPEST</v>
          </cell>
          <cell r="U14959">
            <v>0</v>
          </cell>
        </row>
        <row r="14960">
          <cell r="S14960" t="str">
            <v>SCARMOR</v>
          </cell>
          <cell r="T14960" t="str">
            <v>563895 SCARMOR</v>
          </cell>
          <cell r="U14960">
            <v>0</v>
          </cell>
        </row>
        <row r="14961">
          <cell r="S14961" t="str">
            <v>SCASO</v>
          </cell>
          <cell r="T14961" t="str">
            <v>563895 SCASO</v>
          </cell>
          <cell r="U14961">
            <v>0</v>
          </cell>
        </row>
        <row r="14962">
          <cell r="S14962" t="str">
            <v>SOCAMIL</v>
          </cell>
          <cell r="T14962" t="str">
            <v>563895 SOCAMIL</v>
          </cell>
          <cell r="U14962">
            <v>0</v>
          </cell>
        </row>
        <row r="14963">
          <cell r="S14963" t="str">
            <v>SOCARA</v>
          </cell>
          <cell r="T14963" t="str">
            <v>563895 SOCARA</v>
          </cell>
          <cell r="U14963">
            <v>0</v>
          </cell>
        </row>
        <row r="14964">
          <cell r="S14964" t="str">
            <v>CARREFOUR AIX</v>
          </cell>
          <cell r="T14964" t="str">
            <v>564954 CARREFOUR AIX</v>
          </cell>
          <cell r="U14964">
            <v>6</v>
          </cell>
        </row>
        <row r="14965">
          <cell r="S14965" t="str">
            <v>CARREFOUR BAIN DE BRETAGNE</v>
          </cell>
          <cell r="T14965" t="str">
            <v>564954 CARREFOUR BAIN DE BRETAGNE</v>
          </cell>
          <cell r="U14965">
            <v>6</v>
          </cell>
        </row>
        <row r="14966">
          <cell r="S14966" t="str">
            <v>CARREFOUR BEAUTIRAN</v>
          </cell>
          <cell r="T14966" t="str">
            <v>564954 CARREFOUR BEAUTIRAN</v>
          </cell>
          <cell r="U14966">
            <v>6</v>
          </cell>
        </row>
        <row r="14967">
          <cell r="S14967" t="str">
            <v>CARREFOUR BEZIERS</v>
          </cell>
          <cell r="T14967" t="str">
            <v>564954 CARREFOUR BEZIERS</v>
          </cell>
          <cell r="U14967">
            <v>6</v>
          </cell>
        </row>
        <row r="14968">
          <cell r="S14968" t="str">
            <v>CARREFOUR CSD ALBY</v>
          </cell>
          <cell r="T14968" t="str">
            <v>564954 CARREFOUR CSD ALBY</v>
          </cell>
          <cell r="U14968">
            <v>6</v>
          </cell>
        </row>
        <row r="14969">
          <cell r="S14969" t="str">
            <v>CARREFOUR DAMMARTIN</v>
          </cell>
          <cell r="T14969" t="str">
            <v>564954 CARREFOUR DAMMARTIN</v>
          </cell>
          <cell r="U14969">
            <v>6</v>
          </cell>
        </row>
        <row r="14970">
          <cell r="S14970" t="str">
            <v>CARREFOUR FLEURY</v>
          </cell>
          <cell r="T14970" t="str">
            <v>564954 CARREFOUR FLEURY</v>
          </cell>
          <cell r="U14970">
            <v>6</v>
          </cell>
        </row>
        <row r="14971">
          <cell r="S14971" t="str">
            <v>CARREFOUR LENS</v>
          </cell>
          <cell r="T14971" t="str">
            <v>564954 CARREFOUR LENS</v>
          </cell>
          <cell r="U14971">
            <v>6</v>
          </cell>
        </row>
        <row r="14972">
          <cell r="S14972" t="str">
            <v>CARREFOUR LYON</v>
          </cell>
          <cell r="T14972" t="str">
            <v>564954 CARREFOUR LYON</v>
          </cell>
          <cell r="U14972">
            <v>6</v>
          </cell>
        </row>
        <row r="14973">
          <cell r="S14973" t="str">
            <v>BAUD</v>
          </cell>
          <cell r="T14973" t="str">
            <v>564954 BAUD</v>
          </cell>
          <cell r="U14973">
            <v>4</v>
          </cell>
        </row>
        <row r="14974">
          <cell r="S14974" t="str">
            <v>GEANT CASINO AIX</v>
          </cell>
          <cell r="T14974" t="str">
            <v>564954 GEANT CASINO AIX</v>
          </cell>
          <cell r="U14974">
            <v>6</v>
          </cell>
        </row>
        <row r="14975">
          <cell r="S14975" t="str">
            <v>GEANT CASINO AIX</v>
          </cell>
          <cell r="T14975" t="str">
            <v>564954 GEANT CASINO AIX</v>
          </cell>
          <cell r="U14975">
            <v>6</v>
          </cell>
        </row>
        <row r="14976">
          <cell r="S14976" t="str">
            <v>GEANT CASINO AIX</v>
          </cell>
          <cell r="T14976" t="str">
            <v>564954 GEANT CASINO AIX</v>
          </cell>
          <cell r="U14976">
            <v>6</v>
          </cell>
        </row>
        <row r="14977">
          <cell r="S14977" t="str">
            <v>GEANT CASINO AIX</v>
          </cell>
          <cell r="T14977" t="str">
            <v>564954 GEANT CASINO AIX</v>
          </cell>
          <cell r="U14977">
            <v>6</v>
          </cell>
        </row>
        <row r="14978">
          <cell r="S14978" t="str">
            <v>GEANT CASINO AUXERRE</v>
          </cell>
          <cell r="T14978" t="str">
            <v>564954 GEANT CASINO AUXERRE</v>
          </cell>
          <cell r="U14978">
            <v>6</v>
          </cell>
        </row>
        <row r="14979">
          <cell r="S14979" t="str">
            <v>GEANT CASINO AUXERRE</v>
          </cell>
          <cell r="T14979" t="str">
            <v>564954 GEANT CASINO AUXERRE</v>
          </cell>
          <cell r="U14979">
            <v>6</v>
          </cell>
        </row>
        <row r="14980">
          <cell r="S14980" t="str">
            <v>GEANT CASINO AUXERRE</v>
          </cell>
          <cell r="T14980" t="str">
            <v>564954 GEANT CASINO AUXERRE</v>
          </cell>
          <cell r="U14980">
            <v>6</v>
          </cell>
        </row>
        <row r="14981">
          <cell r="S14981" t="str">
            <v>GEANT CASINO BESANCON</v>
          </cell>
          <cell r="T14981" t="str">
            <v>564954 GEANT CASINO BESANCON</v>
          </cell>
          <cell r="U14981">
            <v>6</v>
          </cell>
        </row>
        <row r="14982">
          <cell r="S14982" t="str">
            <v>GEANT CASINO BESANCON</v>
          </cell>
          <cell r="T14982" t="str">
            <v>564954 GEANT CASINO BESANCON</v>
          </cell>
          <cell r="U14982">
            <v>6</v>
          </cell>
        </row>
        <row r="14983">
          <cell r="S14983" t="str">
            <v>GEANT CASINO BESANCON</v>
          </cell>
          <cell r="T14983" t="str">
            <v>564954 GEANT CASINO BESANCON</v>
          </cell>
          <cell r="U14983">
            <v>6</v>
          </cell>
        </row>
        <row r="14984">
          <cell r="S14984" t="str">
            <v>GEANT CASINO EUROCENTRE</v>
          </cell>
          <cell r="T14984" t="str">
            <v>564954 GEANT CASINO EUROCENTRE</v>
          </cell>
          <cell r="U14984">
            <v>6</v>
          </cell>
        </row>
        <row r="14985">
          <cell r="S14985" t="str">
            <v>GEANT CASINO EUROCENTRE</v>
          </cell>
          <cell r="T14985" t="str">
            <v>564954 GEANT CASINO EUROCENTRE</v>
          </cell>
          <cell r="U14985">
            <v>6</v>
          </cell>
        </row>
        <row r="14986">
          <cell r="S14986" t="str">
            <v>GEANT CASINO EUROCENTRE</v>
          </cell>
          <cell r="T14986" t="str">
            <v>564954 GEANT CASINO EUROCENTRE</v>
          </cell>
          <cell r="U14986">
            <v>6</v>
          </cell>
        </row>
        <row r="14987">
          <cell r="S14987" t="str">
            <v>GEANT CASINO EUROCENTRE</v>
          </cell>
          <cell r="T14987" t="str">
            <v>564954 GEANT CASINO EUROCENTRE</v>
          </cell>
          <cell r="U14987">
            <v>6</v>
          </cell>
        </row>
        <row r="14988">
          <cell r="S14988" t="str">
            <v>GEANT CASINO EUROCENTRE</v>
          </cell>
          <cell r="T14988" t="str">
            <v>564954 GEANT CASINO EUROCENTRE</v>
          </cell>
          <cell r="U14988">
            <v>6</v>
          </cell>
        </row>
        <row r="14989">
          <cell r="S14989" t="str">
            <v>GEANT CASINO EUROCENTRE</v>
          </cell>
          <cell r="T14989" t="str">
            <v>564954 GEANT CASINO EUROCENTRE</v>
          </cell>
          <cell r="U14989">
            <v>6</v>
          </cell>
        </row>
        <row r="14990">
          <cell r="S14990" t="str">
            <v>GEANT CASINO GAEL</v>
          </cell>
          <cell r="T14990" t="str">
            <v>564954 GEANT CASINO GAEL</v>
          </cell>
          <cell r="U14990">
            <v>6</v>
          </cell>
        </row>
        <row r="14991">
          <cell r="S14991" t="str">
            <v>GEANT CASINO GAEL</v>
          </cell>
          <cell r="T14991" t="str">
            <v>564954 GEANT CASINO GAEL</v>
          </cell>
          <cell r="U14991">
            <v>6</v>
          </cell>
        </row>
        <row r="14992">
          <cell r="S14992" t="str">
            <v>GEANT CASINO GAEL</v>
          </cell>
          <cell r="T14992" t="str">
            <v>564954 GEANT CASINO GAEL</v>
          </cell>
          <cell r="U14992">
            <v>6</v>
          </cell>
        </row>
        <row r="14993">
          <cell r="S14993" t="str">
            <v>GEANT CASINO GAEL</v>
          </cell>
          <cell r="T14993" t="str">
            <v>564954 GEANT CASINO GAEL</v>
          </cell>
          <cell r="U14993">
            <v>6</v>
          </cell>
        </row>
        <row r="14994">
          <cell r="S14994" t="str">
            <v>GEANT CASINO GAEL</v>
          </cell>
          <cell r="T14994" t="str">
            <v>564954 GEANT CASINO GAEL</v>
          </cell>
          <cell r="U14994">
            <v>6</v>
          </cell>
        </row>
        <row r="14995">
          <cell r="S14995" t="str">
            <v>GEANT CASINO GAEL</v>
          </cell>
          <cell r="T14995" t="str">
            <v>564954 GEANT CASINO GAEL</v>
          </cell>
          <cell r="U14995">
            <v>6</v>
          </cell>
        </row>
        <row r="14996">
          <cell r="S14996" t="str">
            <v>GEANT CASINO GRIGNY</v>
          </cell>
          <cell r="T14996" t="str">
            <v>564954 GEANT CASINO GRIGNY</v>
          </cell>
          <cell r="U14996">
            <v>6</v>
          </cell>
        </row>
        <row r="14997">
          <cell r="S14997" t="str">
            <v>GEANT CASINO GRIGNY</v>
          </cell>
          <cell r="T14997" t="str">
            <v>564954 GEANT CASINO GRIGNY</v>
          </cell>
          <cell r="U14997">
            <v>6</v>
          </cell>
        </row>
        <row r="14998">
          <cell r="S14998" t="str">
            <v>GEANT CASINO GRIGNY</v>
          </cell>
          <cell r="T14998" t="str">
            <v>564954 GEANT CASINO GRIGNY</v>
          </cell>
          <cell r="U14998">
            <v>6</v>
          </cell>
        </row>
        <row r="14999">
          <cell r="S14999" t="str">
            <v>GEANT CASINO LIMOGES</v>
          </cell>
          <cell r="T14999" t="str">
            <v>564954 GEANT CASINO LIMOGES</v>
          </cell>
          <cell r="U14999">
            <v>6</v>
          </cell>
        </row>
        <row r="15000">
          <cell r="S15000" t="str">
            <v>GEANT CASINO LIMOGES</v>
          </cell>
          <cell r="T15000" t="str">
            <v>564954 GEANT CASINO LIMOGES</v>
          </cell>
          <cell r="U15000">
            <v>6</v>
          </cell>
        </row>
        <row r="15001">
          <cell r="S15001" t="str">
            <v>GEANT CASINO LIMOGES</v>
          </cell>
          <cell r="T15001" t="str">
            <v>564954 GEANT CASINO LIMOGES</v>
          </cell>
          <cell r="U15001">
            <v>6</v>
          </cell>
        </row>
        <row r="15002">
          <cell r="S15002" t="str">
            <v>GEANT CASINO LIMOGES</v>
          </cell>
          <cell r="T15002" t="str">
            <v>564954 GEANT CASINO LIMOGES</v>
          </cell>
          <cell r="U15002">
            <v>6</v>
          </cell>
        </row>
        <row r="15003">
          <cell r="S15003" t="str">
            <v>GEANT CASINO LIMOGES</v>
          </cell>
          <cell r="T15003" t="str">
            <v>564954 GEANT CASINO LIMOGES</v>
          </cell>
          <cell r="U15003">
            <v>6</v>
          </cell>
        </row>
        <row r="15004">
          <cell r="S15004" t="str">
            <v>GEANT CASINO LIMOGES</v>
          </cell>
          <cell r="T15004" t="str">
            <v>564954 GEANT CASINO LIMOGES</v>
          </cell>
          <cell r="U15004">
            <v>6</v>
          </cell>
        </row>
        <row r="15005">
          <cell r="S15005" t="str">
            <v>GEANT CASINO MONTELIMAR</v>
          </cell>
          <cell r="T15005" t="str">
            <v>564954 GEANT CASINO MONTELIMAR</v>
          </cell>
          <cell r="U15005">
            <v>6</v>
          </cell>
        </row>
        <row r="15006">
          <cell r="S15006" t="str">
            <v>GEANT CASINO MONTELIMAR</v>
          </cell>
          <cell r="T15006" t="str">
            <v>564954 GEANT CASINO MONTELIMAR</v>
          </cell>
          <cell r="U15006">
            <v>6</v>
          </cell>
        </row>
        <row r="15007">
          <cell r="S15007" t="str">
            <v>GEANT CASINO MONTELIMAR</v>
          </cell>
          <cell r="T15007" t="str">
            <v>564954 GEANT CASINO MONTELIMAR</v>
          </cell>
          <cell r="U15007">
            <v>6</v>
          </cell>
        </row>
        <row r="15008">
          <cell r="S15008" t="str">
            <v>GEANT CASINO MONTELIMAR</v>
          </cell>
          <cell r="T15008" t="str">
            <v>564954 GEANT CASINO MONTELIMAR</v>
          </cell>
          <cell r="U15008">
            <v>6</v>
          </cell>
        </row>
        <row r="15009">
          <cell r="S15009" t="str">
            <v>GEANT CASINO MONTELIMAR</v>
          </cell>
          <cell r="T15009" t="str">
            <v>564954 GEANT CASINO MONTELIMAR</v>
          </cell>
          <cell r="U15009">
            <v>6</v>
          </cell>
        </row>
        <row r="15010">
          <cell r="S15010" t="str">
            <v>GEANT CASINO MONTELIMAR</v>
          </cell>
          <cell r="T15010" t="str">
            <v>564954 GEANT CASINO MONTELIMAR</v>
          </cell>
          <cell r="U15010">
            <v>6</v>
          </cell>
        </row>
        <row r="15011">
          <cell r="S15011" t="str">
            <v>ITM AMILLY</v>
          </cell>
          <cell r="T15011" t="str">
            <v>564954 ITM AMILLY</v>
          </cell>
          <cell r="U15011">
            <v>6</v>
          </cell>
        </row>
        <row r="15012">
          <cell r="S15012" t="str">
            <v>ITM AVERMES</v>
          </cell>
          <cell r="T15012" t="str">
            <v>564954 ITM AVERMES</v>
          </cell>
          <cell r="U15012">
            <v>6</v>
          </cell>
        </row>
        <row r="15013">
          <cell r="S15013" t="str">
            <v>ITM BRIGNOLES</v>
          </cell>
          <cell r="T15013" t="str">
            <v>564954 ITM BRIGNOLES</v>
          </cell>
          <cell r="U15013">
            <v>6</v>
          </cell>
        </row>
        <row r="15014">
          <cell r="S15014" t="str">
            <v>ITM BRUAY-LA-BUISSIERE</v>
          </cell>
          <cell r="T15014" t="str">
            <v>564954 ITM BRUAY-LA-BUISSIERE</v>
          </cell>
          <cell r="U15014">
            <v>6</v>
          </cell>
        </row>
        <row r="15015">
          <cell r="S15015" t="str">
            <v>ITM CANLY</v>
          </cell>
          <cell r="T15015" t="str">
            <v>564954 ITM CANLY</v>
          </cell>
          <cell r="U15015">
            <v>6</v>
          </cell>
        </row>
        <row r="15016">
          <cell r="S15016" t="str">
            <v>ITM GRAND FOUGERAY</v>
          </cell>
          <cell r="T15016" t="str">
            <v>564954 ITM GRAND FOUGERAY</v>
          </cell>
          <cell r="U15016">
            <v>6</v>
          </cell>
        </row>
        <row r="15017">
          <cell r="S15017" t="str">
            <v>ITM LECTOURE / MONTBARTIER</v>
          </cell>
          <cell r="T15017" t="str">
            <v>564954 ITM LECTOURE / MONTBARTIER</v>
          </cell>
          <cell r="U15017">
            <v>6</v>
          </cell>
        </row>
        <row r="15018">
          <cell r="S15018" t="str">
            <v>ITM LOUVIERS</v>
          </cell>
          <cell r="T15018" t="str">
            <v>564954 ITM LOUVIERS</v>
          </cell>
          <cell r="U15018">
            <v>6</v>
          </cell>
        </row>
        <row r="15019">
          <cell r="S15019" t="str">
            <v>ITM LUXEMONT</v>
          </cell>
          <cell r="T15019" t="str">
            <v>564954 ITM LUXEMONT</v>
          </cell>
          <cell r="U15019">
            <v>6</v>
          </cell>
        </row>
        <row r="15020">
          <cell r="S15020" t="str">
            <v>ITM MAGNY</v>
          </cell>
          <cell r="T15020" t="str">
            <v>564954 ITM MAGNY</v>
          </cell>
          <cell r="U15020">
            <v>6</v>
          </cell>
        </row>
        <row r="15021">
          <cell r="S15021" t="str">
            <v>ITM MIRIBEL</v>
          </cell>
          <cell r="T15021" t="str">
            <v>564954 ITM MIRIBEL</v>
          </cell>
          <cell r="U15021">
            <v>6</v>
          </cell>
        </row>
        <row r="15022">
          <cell r="S15022" t="str">
            <v>ITM NARBONNE / BEZIERS</v>
          </cell>
          <cell r="T15022" t="str">
            <v>564954 ITM NARBONNE / BEZIERS</v>
          </cell>
          <cell r="U15022">
            <v>6</v>
          </cell>
        </row>
        <row r="15023">
          <cell r="S15023" t="str">
            <v>ITM NOYANT</v>
          </cell>
          <cell r="T15023" t="str">
            <v>564954 ITM NOYANT</v>
          </cell>
          <cell r="U15023">
            <v>6</v>
          </cell>
        </row>
        <row r="15024">
          <cell r="S15024" t="str">
            <v>ITM PIERRELATTE</v>
          </cell>
          <cell r="T15024" t="str">
            <v>564954 ITM PIERRELATTE</v>
          </cell>
          <cell r="U15024">
            <v>6</v>
          </cell>
        </row>
        <row r="15025">
          <cell r="S15025" t="str">
            <v>ITM ROULLET</v>
          </cell>
          <cell r="T15025" t="str">
            <v>564954 ITM ROULLET</v>
          </cell>
          <cell r="U15025">
            <v>6</v>
          </cell>
        </row>
        <row r="15026">
          <cell r="S15026" t="str">
            <v>ITM SAINT DIE</v>
          </cell>
          <cell r="T15026" t="str">
            <v>564954 ITM SAINT DIE</v>
          </cell>
          <cell r="U15026">
            <v>6</v>
          </cell>
        </row>
        <row r="15027">
          <cell r="S15027" t="str">
            <v>ITM SAINT GERAND</v>
          </cell>
          <cell r="T15027" t="str">
            <v>564954 ITM SAINT GERAND</v>
          </cell>
          <cell r="U15027">
            <v>6</v>
          </cell>
        </row>
        <row r="15028">
          <cell r="S15028" t="str">
            <v>ITM SAINT PAUL</v>
          </cell>
          <cell r="T15028" t="str">
            <v>564954 ITM SAINT PAUL</v>
          </cell>
          <cell r="U15028">
            <v>6</v>
          </cell>
        </row>
        <row r="15029">
          <cell r="S15029" t="str">
            <v>LECASUD</v>
          </cell>
          <cell r="T15029" t="str">
            <v>564954 LECASUD</v>
          </cell>
          <cell r="U15029">
            <v>6</v>
          </cell>
        </row>
        <row r="15030">
          <cell r="S15030" t="str">
            <v>SCACENTRE</v>
          </cell>
          <cell r="T15030" t="str">
            <v>564954 SCACENTRE</v>
          </cell>
          <cell r="U15030">
            <v>6</v>
          </cell>
        </row>
        <row r="15031">
          <cell r="S15031" t="str">
            <v>SCACHAP</v>
          </cell>
          <cell r="T15031" t="str">
            <v>564954 SCACHAP</v>
          </cell>
          <cell r="U15031">
            <v>0</v>
          </cell>
        </row>
        <row r="15032">
          <cell r="S15032" t="str">
            <v>SCADIF</v>
          </cell>
          <cell r="T15032" t="str">
            <v>564954 SCADIF</v>
          </cell>
          <cell r="U15032">
            <v>6</v>
          </cell>
        </row>
        <row r="15033">
          <cell r="S15033" t="str">
            <v>SCALANDES</v>
          </cell>
          <cell r="T15033" t="str">
            <v>564954 SCALANDES</v>
          </cell>
          <cell r="U15033">
            <v>6</v>
          </cell>
        </row>
        <row r="15034">
          <cell r="S15034" t="str">
            <v>SCANORMANDE</v>
          </cell>
          <cell r="T15034" t="str">
            <v>564954 SCANORMANDE</v>
          </cell>
          <cell r="U15034">
            <v>6</v>
          </cell>
        </row>
        <row r="15035">
          <cell r="S15035" t="str">
            <v>SCAOUEST</v>
          </cell>
          <cell r="T15035" t="str">
            <v>564954 SCAOUEST</v>
          </cell>
          <cell r="U15035">
            <v>6</v>
          </cell>
        </row>
        <row r="15036">
          <cell r="S15036" t="str">
            <v>SCAPALSACE</v>
          </cell>
          <cell r="T15036" t="str">
            <v>564954 SCAPALSACE</v>
          </cell>
          <cell r="U15036">
            <v>6</v>
          </cell>
        </row>
        <row r="15037">
          <cell r="S15037" t="str">
            <v>SCAPARTOIS</v>
          </cell>
          <cell r="T15037" t="str">
            <v>564954 SCAPARTOIS</v>
          </cell>
          <cell r="U15037">
            <v>6</v>
          </cell>
        </row>
        <row r="15038">
          <cell r="S15038" t="str">
            <v>SCAPEST</v>
          </cell>
          <cell r="T15038" t="str">
            <v>564954 SCAPEST</v>
          </cell>
          <cell r="U15038">
            <v>6</v>
          </cell>
        </row>
        <row r="15039">
          <cell r="S15039" t="str">
            <v>SCAPNOR</v>
          </cell>
          <cell r="T15039" t="str">
            <v>564954 SCAPNOR</v>
          </cell>
          <cell r="U15039">
            <v>6</v>
          </cell>
        </row>
        <row r="15040">
          <cell r="S15040" t="str">
            <v>SCARMOR</v>
          </cell>
          <cell r="T15040" t="str">
            <v>564954 SCARMOR</v>
          </cell>
          <cell r="U15040">
            <v>6</v>
          </cell>
        </row>
        <row r="15041">
          <cell r="S15041" t="str">
            <v>SCASO</v>
          </cell>
          <cell r="T15041" t="str">
            <v>564954 SCASO</v>
          </cell>
          <cell r="U15041">
            <v>6</v>
          </cell>
        </row>
        <row r="15042">
          <cell r="S15042" t="str">
            <v>SOCAMAINE</v>
          </cell>
          <cell r="T15042" t="str">
            <v>564954 SOCAMAINE</v>
          </cell>
          <cell r="U15042">
            <v>6</v>
          </cell>
        </row>
        <row r="15043">
          <cell r="S15043" t="str">
            <v>SOCAMIL</v>
          </cell>
          <cell r="T15043" t="str">
            <v>564954 SOCAMIL</v>
          </cell>
          <cell r="U15043">
            <v>6</v>
          </cell>
        </row>
        <row r="15044">
          <cell r="S15044" t="str">
            <v>SOCARA</v>
          </cell>
          <cell r="T15044" t="str">
            <v>564954 SOCARA</v>
          </cell>
          <cell r="U15044">
            <v>6</v>
          </cell>
        </row>
        <row r="15045">
          <cell r="S15045" t="str">
            <v>MARKET AFFI. GUYENNE ET GASCOGNE</v>
          </cell>
          <cell r="T15045" t="str">
            <v>564954 MARKET AFFI. GUYENNE ET GASCOGNE</v>
          </cell>
          <cell r="U15045">
            <v>6</v>
          </cell>
        </row>
        <row r="15046">
          <cell r="S15046" t="str">
            <v>MARKET AIRE SUR LA LYS</v>
          </cell>
          <cell r="T15046" t="str">
            <v>564954 MARKET AIRE SUR LA LYS</v>
          </cell>
          <cell r="U15046">
            <v>6</v>
          </cell>
        </row>
        <row r="15047">
          <cell r="S15047" t="str">
            <v>MARKET AIRE SUR LA LYS</v>
          </cell>
          <cell r="T15047" t="str">
            <v>564954 MARKET AIRE SUR LA LYS</v>
          </cell>
          <cell r="U15047">
            <v>6</v>
          </cell>
        </row>
        <row r="15048">
          <cell r="S15048" t="str">
            <v>MARKET CARPIQUET</v>
          </cell>
          <cell r="T15048" t="str">
            <v>564954 MARKET CARPIQUET</v>
          </cell>
          <cell r="U15048">
            <v>6</v>
          </cell>
        </row>
        <row r="15049">
          <cell r="S15049" t="str">
            <v>MARKET CARPIQUET</v>
          </cell>
          <cell r="T15049" t="str">
            <v>564954 MARKET CARPIQUET</v>
          </cell>
          <cell r="U15049">
            <v>6</v>
          </cell>
        </row>
        <row r="15050">
          <cell r="S15050" t="str">
            <v>MARKET COMBS SENART</v>
          </cell>
          <cell r="T15050" t="str">
            <v>564954 MARKET COMBS SENART</v>
          </cell>
          <cell r="U15050">
            <v>6</v>
          </cell>
        </row>
        <row r="15051">
          <cell r="S15051" t="str">
            <v>MARKET COMBS SENART</v>
          </cell>
          <cell r="T15051" t="str">
            <v>564954 MARKET COMBS SENART</v>
          </cell>
          <cell r="U15051">
            <v>6</v>
          </cell>
        </row>
        <row r="15052">
          <cell r="S15052" t="str">
            <v>MARKET CREPY</v>
          </cell>
          <cell r="T15052" t="str">
            <v>564954 MARKET CREPY</v>
          </cell>
          <cell r="U15052">
            <v>6</v>
          </cell>
        </row>
        <row r="15053">
          <cell r="S15053" t="str">
            <v>MARKET CREPY</v>
          </cell>
          <cell r="T15053" t="str">
            <v>564954 MARKET CREPY</v>
          </cell>
          <cell r="U15053">
            <v>6</v>
          </cell>
        </row>
        <row r="15054">
          <cell r="S15054" t="str">
            <v xml:space="preserve">MARKET CSD ALBY </v>
          </cell>
          <cell r="T15054" t="str">
            <v xml:space="preserve">564954 MARKET CSD ALBY </v>
          </cell>
          <cell r="U15054" t="e">
            <v>#N/A</v>
          </cell>
        </row>
        <row r="15055">
          <cell r="S15055" t="str">
            <v xml:space="preserve">MARKET CSD ALBY </v>
          </cell>
          <cell r="T15055" t="str">
            <v xml:space="preserve">564954 MARKET CSD ALBY </v>
          </cell>
          <cell r="U15055" t="e">
            <v>#N/A</v>
          </cell>
        </row>
        <row r="15056">
          <cell r="S15056" t="str">
            <v>MARKET LE MANS</v>
          </cell>
          <cell r="T15056" t="str">
            <v>564954 MARKET LE MANS</v>
          </cell>
          <cell r="U15056">
            <v>6</v>
          </cell>
        </row>
        <row r="15057">
          <cell r="S15057" t="str">
            <v>MARKET LE MANS</v>
          </cell>
          <cell r="T15057" t="str">
            <v>564954 MARKET LE MANS</v>
          </cell>
          <cell r="U15057">
            <v>6</v>
          </cell>
        </row>
        <row r="15058">
          <cell r="S15058" t="str">
            <v>MARKET LUNEVILLE</v>
          </cell>
          <cell r="T15058" t="str">
            <v>564954 MARKET LUNEVILLE</v>
          </cell>
          <cell r="U15058">
            <v>6</v>
          </cell>
        </row>
        <row r="15059">
          <cell r="S15059" t="str">
            <v>MARKET LUNEVILLE</v>
          </cell>
          <cell r="T15059" t="str">
            <v>564954 MARKET LUNEVILLE</v>
          </cell>
          <cell r="U15059">
            <v>6</v>
          </cell>
        </row>
        <row r="15060">
          <cell r="S15060" t="str">
            <v>MARKET MACON</v>
          </cell>
          <cell r="T15060" t="str">
            <v>564954 MARKET MACON</v>
          </cell>
          <cell r="U15060">
            <v>6</v>
          </cell>
        </row>
        <row r="15061">
          <cell r="S15061" t="str">
            <v>MARKET MACON</v>
          </cell>
          <cell r="T15061" t="str">
            <v>564954 MARKET MACON</v>
          </cell>
          <cell r="U15061">
            <v>6</v>
          </cell>
        </row>
        <row r="15062">
          <cell r="S15062" t="str">
            <v>MARKET PLAISANCE</v>
          </cell>
          <cell r="T15062" t="str">
            <v>564954 MARKET PLAISANCE</v>
          </cell>
          <cell r="U15062">
            <v>6</v>
          </cell>
        </row>
        <row r="15063">
          <cell r="S15063" t="str">
            <v>MARKET PLAISANCE</v>
          </cell>
          <cell r="T15063" t="str">
            <v>564954 MARKET PLAISANCE</v>
          </cell>
          <cell r="U15063">
            <v>6</v>
          </cell>
        </row>
        <row r="15064">
          <cell r="S15064" t="str">
            <v>MARKET PLAISANCE</v>
          </cell>
          <cell r="T15064" t="str">
            <v>564954 MARKET PLAISANCE</v>
          </cell>
          <cell r="U15064">
            <v>6</v>
          </cell>
        </row>
        <row r="15065">
          <cell r="S15065" t="str">
            <v>MARKET SALON</v>
          </cell>
          <cell r="T15065" t="str">
            <v>564954 MARKET SALON</v>
          </cell>
          <cell r="U15065">
            <v>6</v>
          </cell>
        </row>
        <row r="15066">
          <cell r="S15066" t="str">
            <v>MARKET SALON</v>
          </cell>
          <cell r="T15066" t="str">
            <v>564954 MARKET SALON</v>
          </cell>
          <cell r="U15066">
            <v>6</v>
          </cell>
        </row>
        <row r="15067">
          <cell r="S15067" t="str">
            <v>MARKET ST GERMAIN</v>
          </cell>
          <cell r="T15067" t="str">
            <v>564954 MARKET ST GERMAIN</v>
          </cell>
          <cell r="U15067">
            <v>6</v>
          </cell>
        </row>
        <row r="15068">
          <cell r="S15068" t="str">
            <v>MARKET ST GERMAIN</v>
          </cell>
          <cell r="T15068" t="str">
            <v>564954 MARKET ST GERMAIN</v>
          </cell>
          <cell r="U15068">
            <v>6</v>
          </cell>
        </row>
        <row r="15069">
          <cell r="S15069" t="str">
            <v>MONOPRIX AULNAY</v>
          </cell>
          <cell r="T15069" t="str">
            <v>564954 MONOPRIX AULNAY</v>
          </cell>
          <cell r="U15069">
            <v>6</v>
          </cell>
        </row>
        <row r="15070">
          <cell r="S15070" t="str">
            <v>MONOPRIX AULNAY</v>
          </cell>
          <cell r="T15070" t="str">
            <v>564954 MONOPRIX AULNAY</v>
          </cell>
          <cell r="U15070">
            <v>6</v>
          </cell>
        </row>
        <row r="15071">
          <cell r="S15071" t="str">
            <v>MONOPRIX AULNAY</v>
          </cell>
          <cell r="T15071" t="str">
            <v>564954 MONOPRIX AULNAY</v>
          </cell>
          <cell r="U15071">
            <v>6</v>
          </cell>
        </row>
        <row r="15072">
          <cell r="S15072" t="str">
            <v>MONOPRIX BRUGES</v>
          </cell>
          <cell r="T15072" t="str">
            <v>564954 MONOPRIX BRUGES</v>
          </cell>
          <cell r="U15072">
            <v>6</v>
          </cell>
        </row>
        <row r="15073">
          <cell r="S15073" t="str">
            <v>MONOPRIX</v>
          </cell>
          <cell r="T15073" t="str">
            <v>564954 MONOPRIX</v>
          </cell>
          <cell r="U15073">
            <v>6</v>
          </cell>
        </row>
        <row r="15074">
          <cell r="S15074" t="str">
            <v>MONOPRIX DAINVILLE</v>
          </cell>
          <cell r="T15074" t="str">
            <v>564954 MONOPRIX DAINVILLE</v>
          </cell>
          <cell r="U15074">
            <v>6</v>
          </cell>
        </row>
        <row r="15075">
          <cell r="S15075" t="str">
            <v>MONOPRIX GRANS CLESUD</v>
          </cell>
          <cell r="T15075" t="str">
            <v>564954 MONOPRIX GRANS CLESUD</v>
          </cell>
          <cell r="U15075">
            <v>6</v>
          </cell>
        </row>
        <row r="15076">
          <cell r="S15076" t="str">
            <v>MONOPRIX GRANS CLESUD</v>
          </cell>
          <cell r="T15076" t="str">
            <v>564954 MONOPRIX GRANS CLESUD</v>
          </cell>
          <cell r="U15076">
            <v>6</v>
          </cell>
        </row>
        <row r="15077">
          <cell r="S15077" t="str">
            <v>MONOPRIX NEUVILLE</v>
          </cell>
          <cell r="T15077" t="str">
            <v>564954 MONOPRIX NEUVILLE</v>
          </cell>
          <cell r="U15077">
            <v>6</v>
          </cell>
        </row>
        <row r="15078">
          <cell r="S15078" t="str">
            <v>MONOPRIX TOURS</v>
          </cell>
          <cell r="T15078" t="str">
            <v>564954 MONOPRIX TOURS</v>
          </cell>
          <cell r="U15078">
            <v>6</v>
          </cell>
        </row>
        <row r="15079">
          <cell r="S15079" t="str">
            <v>MONOPRIX WISSOUS</v>
          </cell>
          <cell r="T15079" t="str">
            <v>564954 MONOPRIX WISSOUS</v>
          </cell>
          <cell r="U15079">
            <v>6</v>
          </cell>
        </row>
        <row r="15080">
          <cell r="S15080" t="str">
            <v>MONOPRIX WISSOUS</v>
          </cell>
          <cell r="T15080" t="str">
            <v>564954 MONOPRIX WISSOUS</v>
          </cell>
          <cell r="U15080">
            <v>6</v>
          </cell>
        </row>
        <row r="15081">
          <cell r="S15081" t="str">
            <v>MONOPRIX WISSOUS</v>
          </cell>
          <cell r="T15081" t="str">
            <v>564954 MONOPRIX WISSOUS</v>
          </cell>
          <cell r="U15081">
            <v>6</v>
          </cell>
        </row>
        <row r="15082">
          <cell r="S15082" t="str">
            <v>ITM AMILLY</v>
          </cell>
          <cell r="T15082" t="str">
            <v>569572 ITM AMILLY</v>
          </cell>
          <cell r="U15082">
            <v>4</v>
          </cell>
        </row>
        <row r="15083">
          <cell r="S15083" t="str">
            <v>ITM AVERMES</v>
          </cell>
          <cell r="T15083" t="str">
            <v>569572 ITM AVERMES</v>
          </cell>
          <cell r="U15083">
            <v>4</v>
          </cell>
        </row>
        <row r="15084">
          <cell r="S15084" t="str">
            <v>ITM BRIGNOLES</v>
          </cell>
          <cell r="T15084" t="str">
            <v>569572 ITM BRIGNOLES</v>
          </cell>
          <cell r="U15084">
            <v>4</v>
          </cell>
        </row>
        <row r="15085">
          <cell r="S15085" t="str">
            <v>ITM BRUAY-LA-BUISSIERE</v>
          </cell>
          <cell r="T15085" t="str">
            <v>569572 ITM BRUAY-LA-BUISSIERE</v>
          </cell>
          <cell r="U15085">
            <v>4</v>
          </cell>
        </row>
        <row r="15086">
          <cell r="S15086" t="str">
            <v>ITM CANLY</v>
          </cell>
          <cell r="T15086" t="str">
            <v>569572 ITM CANLY</v>
          </cell>
          <cell r="U15086">
            <v>4</v>
          </cell>
        </row>
        <row r="15087">
          <cell r="S15087" t="str">
            <v>ITM GRAND FOUGERAY</v>
          </cell>
          <cell r="T15087" t="str">
            <v>569572 ITM GRAND FOUGERAY</v>
          </cell>
          <cell r="U15087">
            <v>4</v>
          </cell>
        </row>
        <row r="15088">
          <cell r="S15088" t="str">
            <v>ITM LECTOURE / MONTBARTIER</v>
          </cell>
          <cell r="T15088" t="str">
            <v>569572 ITM LECTOURE / MONTBARTIER</v>
          </cell>
          <cell r="U15088">
            <v>4</v>
          </cell>
        </row>
        <row r="15089">
          <cell r="S15089" t="str">
            <v>ITM LOUVIERS</v>
          </cell>
          <cell r="T15089" t="str">
            <v>569572 ITM LOUVIERS</v>
          </cell>
          <cell r="U15089">
            <v>4</v>
          </cell>
        </row>
        <row r="15090">
          <cell r="S15090" t="str">
            <v>ITM LUXEMONT</v>
          </cell>
          <cell r="T15090" t="str">
            <v>569572 ITM LUXEMONT</v>
          </cell>
          <cell r="U15090">
            <v>4</v>
          </cell>
        </row>
        <row r="15091">
          <cell r="S15091" t="str">
            <v>ITM MAGNY</v>
          </cell>
          <cell r="T15091" t="str">
            <v>569572 ITM MAGNY</v>
          </cell>
          <cell r="U15091">
            <v>4</v>
          </cell>
        </row>
        <row r="15092">
          <cell r="S15092" t="str">
            <v>ITM MIRIBEL</v>
          </cell>
          <cell r="T15092" t="str">
            <v>569572 ITM MIRIBEL</v>
          </cell>
          <cell r="U15092">
            <v>4</v>
          </cell>
        </row>
        <row r="15093">
          <cell r="S15093" t="str">
            <v>ITM NARBONNE / BEZIERS</v>
          </cell>
          <cell r="T15093" t="str">
            <v>569572 ITM NARBONNE / BEZIERS</v>
          </cell>
          <cell r="U15093">
            <v>4</v>
          </cell>
        </row>
        <row r="15094">
          <cell r="S15094" t="str">
            <v>ITM NOYANT</v>
          </cell>
          <cell r="T15094" t="str">
            <v>569572 ITM NOYANT</v>
          </cell>
          <cell r="U15094">
            <v>4</v>
          </cell>
        </row>
        <row r="15095">
          <cell r="S15095" t="str">
            <v>ITM PIERRELATTE</v>
          </cell>
          <cell r="T15095" t="str">
            <v>569572 ITM PIERRELATTE</v>
          </cell>
          <cell r="U15095">
            <v>4</v>
          </cell>
        </row>
        <row r="15096">
          <cell r="S15096" t="str">
            <v>ITM ROULLET</v>
          </cell>
          <cell r="T15096" t="str">
            <v>569572 ITM ROULLET</v>
          </cell>
          <cell r="U15096">
            <v>4</v>
          </cell>
        </row>
        <row r="15097">
          <cell r="S15097" t="str">
            <v>ITM SAINT DIE</v>
          </cell>
          <cell r="T15097" t="str">
            <v>569572 ITM SAINT DIE</v>
          </cell>
          <cell r="U15097">
            <v>4</v>
          </cell>
        </row>
        <row r="15098">
          <cell r="S15098" t="str">
            <v>ITM SAINT GERAND</v>
          </cell>
          <cell r="T15098" t="str">
            <v>569572 ITM SAINT GERAND</v>
          </cell>
          <cell r="U15098">
            <v>4</v>
          </cell>
        </row>
        <row r="15099">
          <cell r="S15099" t="str">
            <v>ITM SAINT PAUL</v>
          </cell>
          <cell r="T15099" t="str">
            <v>569572 ITM SAINT PAUL</v>
          </cell>
          <cell r="U15099">
            <v>4</v>
          </cell>
        </row>
        <row r="15100">
          <cell r="S15100" t="str">
            <v>LECASUD</v>
          </cell>
          <cell r="T15100" t="str">
            <v>569572 LECASUD</v>
          </cell>
          <cell r="U15100">
            <v>4</v>
          </cell>
        </row>
        <row r="15101">
          <cell r="S15101" t="str">
            <v>SCACENTRE</v>
          </cell>
          <cell r="T15101" t="str">
            <v>569572 SCACENTRE</v>
          </cell>
          <cell r="U15101">
            <v>4</v>
          </cell>
        </row>
        <row r="15102">
          <cell r="S15102" t="str">
            <v>SCACHAP</v>
          </cell>
          <cell r="T15102" t="str">
            <v>569572 SCACHAP</v>
          </cell>
          <cell r="U15102">
            <v>0</v>
          </cell>
        </row>
        <row r="15103">
          <cell r="S15103" t="str">
            <v>SCADIF</v>
          </cell>
          <cell r="T15103" t="str">
            <v>569572 SCADIF</v>
          </cell>
          <cell r="U15103">
            <v>4</v>
          </cell>
        </row>
        <row r="15104">
          <cell r="S15104" t="str">
            <v>SCALANDES</v>
          </cell>
          <cell r="T15104" t="str">
            <v>569572 SCALANDES</v>
          </cell>
          <cell r="U15104">
            <v>4</v>
          </cell>
        </row>
        <row r="15105">
          <cell r="S15105" t="str">
            <v>SCANORMANDE</v>
          </cell>
          <cell r="T15105" t="str">
            <v>569572 SCANORMANDE</v>
          </cell>
          <cell r="U15105">
            <v>4</v>
          </cell>
        </row>
        <row r="15106">
          <cell r="S15106" t="str">
            <v>SCAOUEST</v>
          </cell>
          <cell r="T15106" t="str">
            <v>569572 SCAOUEST</v>
          </cell>
          <cell r="U15106">
            <v>4</v>
          </cell>
        </row>
        <row r="15107">
          <cell r="S15107" t="str">
            <v>SCAPALSACE</v>
          </cell>
          <cell r="T15107" t="str">
            <v>569572 SCAPALSACE</v>
          </cell>
          <cell r="U15107">
            <v>4</v>
          </cell>
        </row>
        <row r="15108">
          <cell r="S15108" t="str">
            <v>SCAPARTOIS</v>
          </cell>
          <cell r="T15108" t="str">
            <v>569572 SCAPARTOIS</v>
          </cell>
          <cell r="U15108">
            <v>4</v>
          </cell>
        </row>
        <row r="15109">
          <cell r="S15109" t="str">
            <v>SCAPEST</v>
          </cell>
          <cell r="T15109" t="str">
            <v>569572 SCAPEST</v>
          </cell>
          <cell r="U15109">
            <v>4</v>
          </cell>
        </row>
        <row r="15110">
          <cell r="S15110" t="str">
            <v>SCAPNOR</v>
          </cell>
          <cell r="T15110" t="str">
            <v>569572 SCAPNOR</v>
          </cell>
          <cell r="U15110">
            <v>4</v>
          </cell>
        </row>
        <row r="15111">
          <cell r="S15111" t="str">
            <v>SCARMOR</v>
          </cell>
          <cell r="T15111" t="str">
            <v>569572 SCARMOR</v>
          </cell>
          <cell r="U15111">
            <v>0</v>
          </cell>
        </row>
        <row r="15112">
          <cell r="S15112" t="str">
            <v>SCASO</v>
          </cell>
          <cell r="T15112" t="str">
            <v>569572 SCASO</v>
          </cell>
          <cell r="U15112">
            <v>4</v>
          </cell>
        </row>
        <row r="15113">
          <cell r="S15113" t="str">
            <v>SOCAMAINE</v>
          </cell>
          <cell r="T15113" t="str">
            <v>569572 SOCAMAINE</v>
          </cell>
          <cell r="U15113">
            <v>4</v>
          </cell>
        </row>
        <row r="15114">
          <cell r="S15114" t="str">
            <v>SOCAMIL</v>
          </cell>
          <cell r="T15114" t="str">
            <v>569572 SOCAMIL</v>
          </cell>
          <cell r="U15114">
            <v>0</v>
          </cell>
        </row>
        <row r="15115">
          <cell r="S15115" t="str">
            <v>SOCARA</v>
          </cell>
          <cell r="T15115" t="str">
            <v>569572 SOCARA</v>
          </cell>
          <cell r="U15115">
            <v>4</v>
          </cell>
        </row>
        <row r="15116">
          <cell r="S15116" t="str">
            <v>CARREFOUR AIX</v>
          </cell>
          <cell r="T15116" t="str">
            <v>572669 CARREFOUR AIX</v>
          </cell>
          <cell r="U15116">
            <v>6</v>
          </cell>
        </row>
        <row r="15117">
          <cell r="S15117" t="str">
            <v>CARREFOUR AIX</v>
          </cell>
          <cell r="T15117" t="str">
            <v>572669 CARREFOUR AIX</v>
          </cell>
          <cell r="U15117">
            <v>6</v>
          </cell>
        </row>
        <row r="15118">
          <cell r="S15118" t="str">
            <v>CARREFOUR BAIN DE BRETAGNE</v>
          </cell>
          <cell r="T15118" t="str">
            <v>572669 CARREFOUR BAIN DE BRETAGNE</v>
          </cell>
          <cell r="U15118">
            <v>6</v>
          </cell>
        </row>
        <row r="15119">
          <cell r="S15119" t="str">
            <v>CARREFOUR BAIN DE BRETAGNE</v>
          </cell>
          <cell r="T15119" t="str">
            <v>572669 CARREFOUR BAIN DE BRETAGNE</v>
          </cell>
          <cell r="U15119">
            <v>6</v>
          </cell>
        </row>
        <row r="15120">
          <cell r="S15120" t="str">
            <v>CARREFOUR BEAUTIRAN</v>
          </cell>
          <cell r="T15120" t="str">
            <v>572669 CARREFOUR BEAUTIRAN</v>
          </cell>
          <cell r="U15120">
            <v>6</v>
          </cell>
        </row>
        <row r="15121">
          <cell r="S15121" t="str">
            <v>CARREFOUR BEAUTIRAN</v>
          </cell>
          <cell r="T15121" t="str">
            <v>572669 CARREFOUR BEAUTIRAN</v>
          </cell>
          <cell r="U15121">
            <v>6</v>
          </cell>
        </row>
        <row r="15122">
          <cell r="S15122" t="str">
            <v>CARREFOUR BEZIERS</v>
          </cell>
          <cell r="T15122" t="str">
            <v>572669 CARREFOUR BEZIERS</v>
          </cell>
          <cell r="U15122">
            <v>6</v>
          </cell>
        </row>
        <row r="15123">
          <cell r="S15123" t="str">
            <v>CARREFOUR BEZIERS</v>
          </cell>
          <cell r="T15123" t="str">
            <v>572669 CARREFOUR BEZIERS</v>
          </cell>
          <cell r="U15123">
            <v>6</v>
          </cell>
        </row>
        <row r="15124">
          <cell r="S15124" t="str">
            <v>CARREFOUR CSD ALBY</v>
          </cell>
          <cell r="T15124" t="str">
            <v>572669 CARREFOUR CSD ALBY</v>
          </cell>
          <cell r="U15124">
            <v>6</v>
          </cell>
        </row>
        <row r="15125">
          <cell r="S15125" t="str">
            <v>CARREFOUR CSD ALBY</v>
          </cell>
          <cell r="T15125" t="str">
            <v>572669 CARREFOUR CSD ALBY</v>
          </cell>
          <cell r="U15125">
            <v>6</v>
          </cell>
        </row>
        <row r="15126">
          <cell r="S15126" t="str">
            <v>CARREFOUR DAMMARTIN</v>
          </cell>
          <cell r="T15126" t="str">
            <v>572669 CARREFOUR DAMMARTIN</v>
          </cell>
          <cell r="U15126">
            <v>6</v>
          </cell>
        </row>
        <row r="15127">
          <cell r="S15127" t="str">
            <v>CARREFOUR DAMMARTIN</v>
          </cell>
          <cell r="T15127" t="str">
            <v>572669 CARREFOUR DAMMARTIN</v>
          </cell>
          <cell r="U15127">
            <v>6</v>
          </cell>
        </row>
        <row r="15128">
          <cell r="S15128" t="str">
            <v>CARREFOUR FLEURY</v>
          </cell>
          <cell r="T15128" t="str">
            <v>572669 CARREFOUR FLEURY</v>
          </cell>
          <cell r="U15128">
            <v>6</v>
          </cell>
        </row>
        <row r="15129">
          <cell r="S15129" t="str">
            <v>CARREFOUR FLEURY</v>
          </cell>
          <cell r="T15129" t="str">
            <v>572669 CARREFOUR FLEURY</v>
          </cell>
          <cell r="U15129">
            <v>6</v>
          </cell>
        </row>
        <row r="15130">
          <cell r="S15130" t="str">
            <v>CARREFOUR LENS</v>
          </cell>
          <cell r="T15130" t="str">
            <v>572669 CARREFOUR LENS</v>
          </cell>
          <cell r="U15130">
            <v>6</v>
          </cell>
        </row>
        <row r="15131">
          <cell r="S15131" t="str">
            <v>CARREFOUR LENS</v>
          </cell>
          <cell r="T15131" t="str">
            <v>572669 CARREFOUR LENS</v>
          </cell>
          <cell r="U15131">
            <v>6</v>
          </cell>
        </row>
        <row r="15132">
          <cell r="S15132" t="str">
            <v>CARREFOUR LYON</v>
          </cell>
          <cell r="T15132" t="str">
            <v>572669 CARREFOUR LYON</v>
          </cell>
          <cell r="U15132">
            <v>6</v>
          </cell>
        </row>
        <row r="15133">
          <cell r="S15133" t="str">
            <v>CARREFOUR LYON</v>
          </cell>
          <cell r="T15133" t="str">
            <v>572669 CARREFOUR LYON</v>
          </cell>
          <cell r="U15133">
            <v>6</v>
          </cell>
        </row>
        <row r="15134">
          <cell r="S15134" t="str">
            <v>ITM AVERMES</v>
          </cell>
          <cell r="T15134" t="str">
            <v>572669 ITM AVERMES</v>
          </cell>
          <cell r="U15134">
            <v>6</v>
          </cell>
        </row>
        <row r="15135">
          <cell r="S15135" t="str">
            <v>ITM CANLY</v>
          </cell>
          <cell r="T15135" t="str">
            <v>572669 ITM CANLY</v>
          </cell>
          <cell r="U15135">
            <v>6</v>
          </cell>
        </row>
        <row r="15136">
          <cell r="S15136" t="str">
            <v>ITM GRAND FOUGERAY</v>
          </cell>
          <cell r="T15136" t="str">
            <v>572669 ITM GRAND FOUGERAY</v>
          </cell>
          <cell r="U15136">
            <v>6</v>
          </cell>
        </row>
        <row r="15137">
          <cell r="S15137" t="str">
            <v>ITM NOYANT</v>
          </cell>
          <cell r="T15137" t="str">
            <v>572669 ITM NOYANT</v>
          </cell>
          <cell r="U15137">
            <v>6</v>
          </cell>
        </row>
        <row r="15138">
          <cell r="S15138" t="str">
            <v>ITM SAINT GERAND</v>
          </cell>
          <cell r="T15138" t="str">
            <v>572669 ITM SAINT GERAND</v>
          </cell>
          <cell r="U15138">
            <v>6</v>
          </cell>
        </row>
        <row r="15139">
          <cell r="S15139" t="str">
            <v>ITM SAINT PAUL</v>
          </cell>
          <cell r="T15139" t="str">
            <v>572669 ITM SAINT PAUL</v>
          </cell>
          <cell r="U15139">
            <v>6</v>
          </cell>
        </row>
        <row r="15140">
          <cell r="S15140" t="str">
            <v>LECASUD</v>
          </cell>
          <cell r="T15140" t="str">
            <v>572669 LECASUD</v>
          </cell>
          <cell r="U15140">
            <v>6</v>
          </cell>
        </row>
        <row r="15141">
          <cell r="S15141" t="str">
            <v>SCACENTRE</v>
          </cell>
          <cell r="T15141" t="str">
            <v>572669 SCACENTRE</v>
          </cell>
          <cell r="U15141">
            <v>6</v>
          </cell>
        </row>
        <row r="15142">
          <cell r="S15142" t="str">
            <v>SCACHAP</v>
          </cell>
          <cell r="T15142" t="str">
            <v>572669 SCACHAP</v>
          </cell>
          <cell r="U15142">
            <v>0</v>
          </cell>
        </row>
        <row r="15143">
          <cell r="S15143" t="str">
            <v>SCADIF</v>
          </cell>
          <cell r="T15143" t="str">
            <v>572669 SCADIF</v>
          </cell>
          <cell r="U15143">
            <v>6</v>
          </cell>
        </row>
        <row r="15144">
          <cell r="S15144" t="str">
            <v>SCALANDES</v>
          </cell>
          <cell r="T15144" t="str">
            <v>572669 SCALANDES</v>
          </cell>
          <cell r="U15144">
            <v>6</v>
          </cell>
        </row>
        <row r="15145">
          <cell r="S15145" t="str">
            <v>SCANORMANDE</v>
          </cell>
          <cell r="T15145" t="str">
            <v>572669 SCANORMANDE</v>
          </cell>
          <cell r="U15145">
            <v>6</v>
          </cell>
        </row>
        <row r="15146">
          <cell r="S15146" t="str">
            <v>SCAOUEST</v>
          </cell>
          <cell r="T15146" t="str">
            <v>572669 SCAOUEST</v>
          </cell>
          <cell r="U15146">
            <v>6</v>
          </cell>
        </row>
        <row r="15147">
          <cell r="S15147" t="str">
            <v>SCAPALSACE</v>
          </cell>
          <cell r="T15147" t="str">
            <v>572669 SCAPALSACE</v>
          </cell>
          <cell r="U15147">
            <v>6</v>
          </cell>
        </row>
        <row r="15148">
          <cell r="S15148" t="str">
            <v>SCAPARTOIS</v>
          </cell>
          <cell r="T15148" t="str">
            <v>572669 SCAPARTOIS</v>
          </cell>
          <cell r="U15148">
            <v>6</v>
          </cell>
        </row>
        <row r="15149">
          <cell r="S15149" t="str">
            <v>SCAPEST</v>
          </cell>
          <cell r="T15149" t="str">
            <v>572669 SCAPEST</v>
          </cell>
          <cell r="U15149">
            <v>6</v>
          </cell>
        </row>
        <row r="15150">
          <cell r="S15150" t="str">
            <v>SCAPNOR</v>
          </cell>
          <cell r="T15150" t="str">
            <v>572669 SCAPNOR</v>
          </cell>
          <cell r="U15150">
            <v>6</v>
          </cell>
        </row>
        <row r="15151">
          <cell r="S15151" t="str">
            <v>SCARMOR</v>
          </cell>
          <cell r="T15151" t="str">
            <v>572669 SCARMOR</v>
          </cell>
          <cell r="U15151">
            <v>6</v>
          </cell>
        </row>
        <row r="15152">
          <cell r="S15152" t="str">
            <v>SCASO</v>
          </cell>
          <cell r="T15152" t="str">
            <v>572669 SCASO</v>
          </cell>
          <cell r="U15152">
            <v>6</v>
          </cell>
        </row>
        <row r="15153">
          <cell r="S15153" t="str">
            <v>SOCAMAINE</v>
          </cell>
          <cell r="T15153" t="str">
            <v>572669 SOCAMAINE</v>
          </cell>
          <cell r="U15153">
            <v>6</v>
          </cell>
        </row>
        <row r="15154">
          <cell r="S15154" t="str">
            <v>SOCAMIL</v>
          </cell>
          <cell r="T15154" t="str">
            <v>572669 SOCAMIL</v>
          </cell>
          <cell r="U15154">
            <v>6</v>
          </cell>
        </row>
        <row r="15155">
          <cell r="S15155" t="str">
            <v>SOCARA</v>
          </cell>
          <cell r="T15155" t="str">
            <v>572669 SOCARA</v>
          </cell>
          <cell r="U15155">
            <v>6</v>
          </cell>
        </row>
        <row r="15156">
          <cell r="S15156" t="str">
            <v>MONOPRIX AULNAY</v>
          </cell>
          <cell r="T15156" t="str">
            <v>572669 MONOPRIX AULNAY</v>
          </cell>
          <cell r="U15156">
            <v>6</v>
          </cell>
        </row>
        <row r="15157">
          <cell r="S15157" t="str">
            <v>MONOPRIX AULNAY</v>
          </cell>
          <cell r="T15157" t="str">
            <v>572669 MONOPRIX AULNAY</v>
          </cell>
          <cell r="U15157">
            <v>6</v>
          </cell>
        </row>
        <row r="15158">
          <cell r="S15158" t="str">
            <v>MONOPRIX AULNAY</v>
          </cell>
          <cell r="T15158" t="str">
            <v>572669 MONOPRIX AULNAY</v>
          </cell>
          <cell r="U15158">
            <v>6</v>
          </cell>
        </row>
        <row r="15159">
          <cell r="S15159" t="str">
            <v>MONOPRIX AULNAY</v>
          </cell>
          <cell r="T15159" t="str">
            <v>572669 MONOPRIX AULNAY</v>
          </cell>
          <cell r="U15159">
            <v>6</v>
          </cell>
        </row>
        <row r="15160">
          <cell r="S15160" t="str">
            <v>MONOPRIX BRUGES</v>
          </cell>
          <cell r="T15160" t="str">
            <v>572669 MONOPRIX BRUGES</v>
          </cell>
          <cell r="U15160">
            <v>6</v>
          </cell>
        </row>
        <row r="15161">
          <cell r="S15161" t="str">
            <v>MONOPRIX</v>
          </cell>
          <cell r="T15161" t="str">
            <v>572669 MONOPRIX</v>
          </cell>
          <cell r="U15161">
            <v>6</v>
          </cell>
        </row>
        <row r="15162">
          <cell r="S15162" t="str">
            <v>MONOPRIX DAINVILLE</v>
          </cell>
          <cell r="T15162" t="str">
            <v>572669 MONOPRIX DAINVILLE</v>
          </cell>
          <cell r="U15162">
            <v>6</v>
          </cell>
        </row>
        <row r="15163">
          <cell r="S15163" t="str">
            <v>MONOPRIX GRANS CLESUD</v>
          </cell>
          <cell r="T15163" t="str">
            <v>572669 MONOPRIX GRANS CLESUD</v>
          </cell>
          <cell r="U15163">
            <v>6</v>
          </cell>
        </row>
        <row r="15164">
          <cell r="S15164" t="str">
            <v>MONOPRIX GRANS CLESUD</v>
          </cell>
          <cell r="T15164" t="str">
            <v>572669 MONOPRIX GRANS CLESUD</v>
          </cell>
          <cell r="U15164">
            <v>6</v>
          </cell>
        </row>
        <row r="15165">
          <cell r="S15165" t="str">
            <v>MONOPRIX GRANS CLESUD</v>
          </cell>
          <cell r="T15165" t="str">
            <v>572669 MONOPRIX GRANS CLESUD</v>
          </cell>
          <cell r="U15165">
            <v>6</v>
          </cell>
        </row>
        <row r="15166">
          <cell r="S15166" t="str">
            <v>MONOPRIX NEUVILLE</v>
          </cell>
          <cell r="T15166" t="str">
            <v>572669 MONOPRIX NEUVILLE</v>
          </cell>
          <cell r="U15166">
            <v>6</v>
          </cell>
        </row>
        <row r="15167">
          <cell r="S15167" t="str">
            <v>MONOPRIX TOURS</v>
          </cell>
          <cell r="T15167" t="str">
            <v>572669 MONOPRIX TOURS</v>
          </cell>
          <cell r="U15167">
            <v>6</v>
          </cell>
        </row>
        <row r="15168">
          <cell r="S15168" t="str">
            <v>MONOPRIX WISSOUS</v>
          </cell>
          <cell r="T15168" t="str">
            <v>572669 MONOPRIX WISSOUS</v>
          </cell>
          <cell r="U15168">
            <v>6</v>
          </cell>
        </row>
        <row r="15169">
          <cell r="S15169" t="str">
            <v>MONOPRIX WISSOUS</v>
          </cell>
          <cell r="T15169" t="str">
            <v>572669 MONOPRIX WISSOUS</v>
          </cell>
          <cell r="U15169">
            <v>6</v>
          </cell>
        </row>
        <row r="15170">
          <cell r="S15170" t="str">
            <v>MONOPRIX WISSOUS</v>
          </cell>
          <cell r="T15170" t="str">
            <v>572669 MONOPRIX WISSOUS</v>
          </cell>
          <cell r="U15170">
            <v>6</v>
          </cell>
        </row>
        <row r="15171">
          <cell r="S15171" t="str">
            <v>MONOPRIX WISSOUS</v>
          </cell>
          <cell r="T15171" t="str">
            <v>572669 MONOPRIX WISSOUS</v>
          </cell>
          <cell r="U15171">
            <v>6</v>
          </cell>
        </row>
        <row r="15172">
          <cell r="S15172" t="str">
            <v>COOP ATLANTIQUE</v>
          </cell>
          <cell r="T15172" t="str">
            <v>572669 COOP ATLANTIQUE</v>
          </cell>
          <cell r="U15172">
            <v>0</v>
          </cell>
        </row>
        <row r="15173">
          <cell r="S15173" t="str">
            <v>SYSTEME U OUEST</v>
          </cell>
          <cell r="T15173" t="str">
            <v>572669 SYSTEME U OUEST</v>
          </cell>
          <cell r="U15173">
            <v>0</v>
          </cell>
        </row>
        <row r="15174">
          <cell r="S15174" t="str">
            <v>CARREFOUR AIX</v>
          </cell>
          <cell r="T15174" t="str">
            <v>572673 CARREFOUR AIX</v>
          </cell>
          <cell r="U15174">
            <v>6</v>
          </cell>
        </row>
        <row r="15175">
          <cell r="S15175" t="str">
            <v>CARREFOUR AIX</v>
          </cell>
          <cell r="T15175" t="str">
            <v>572673 CARREFOUR AIX</v>
          </cell>
          <cell r="U15175">
            <v>6</v>
          </cell>
        </row>
        <row r="15176">
          <cell r="S15176" t="str">
            <v>CARREFOUR BAIN DE BRETAGNE</v>
          </cell>
          <cell r="T15176" t="str">
            <v>572673 CARREFOUR BAIN DE BRETAGNE</v>
          </cell>
          <cell r="U15176">
            <v>6</v>
          </cell>
        </row>
        <row r="15177">
          <cell r="S15177" t="str">
            <v>CARREFOUR BAIN DE BRETAGNE</v>
          </cell>
          <cell r="T15177" t="str">
            <v>572673 CARREFOUR BAIN DE BRETAGNE</v>
          </cell>
          <cell r="U15177">
            <v>6</v>
          </cell>
        </row>
        <row r="15178">
          <cell r="S15178" t="str">
            <v>CARREFOUR BEAUTIRAN</v>
          </cell>
          <cell r="T15178" t="str">
            <v>572673 CARREFOUR BEAUTIRAN</v>
          </cell>
          <cell r="U15178">
            <v>6</v>
          </cell>
        </row>
        <row r="15179">
          <cell r="S15179" t="str">
            <v>CARREFOUR BEAUTIRAN</v>
          </cell>
          <cell r="T15179" t="str">
            <v>572673 CARREFOUR BEAUTIRAN</v>
          </cell>
          <cell r="U15179">
            <v>6</v>
          </cell>
        </row>
        <row r="15180">
          <cell r="S15180" t="str">
            <v>CARREFOUR BEZIERS</v>
          </cell>
          <cell r="T15180" t="str">
            <v>572673 CARREFOUR BEZIERS</v>
          </cell>
          <cell r="U15180">
            <v>6</v>
          </cell>
        </row>
        <row r="15181">
          <cell r="S15181" t="str">
            <v>CARREFOUR BEZIERS</v>
          </cell>
          <cell r="T15181" t="str">
            <v>572673 CARREFOUR BEZIERS</v>
          </cell>
          <cell r="U15181">
            <v>6</v>
          </cell>
        </row>
        <row r="15182">
          <cell r="S15182" t="str">
            <v>CARREFOUR CSD ALBY</v>
          </cell>
          <cell r="T15182" t="str">
            <v>572673 CARREFOUR CSD ALBY</v>
          </cell>
          <cell r="U15182">
            <v>6</v>
          </cell>
        </row>
        <row r="15183">
          <cell r="S15183" t="str">
            <v>CARREFOUR CSD ALBY</v>
          </cell>
          <cell r="T15183" t="str">
            <v>572673 CARREFOUR CSD ALBY</v>
          </cell>
          <cell r="U15183">
            <v>6</v>
          </cell>
        </row>
        <row r="15184">
          <cell r="S15184" t="str">
            <v>CARREFOUR DAMMARTIN</v>
          </cell>
          <cell r="T15184" t="str">
            <v>572673 CARREFOUR DAMMARTIN</v>
          </cell>
          <cell r="U15184">
            <v>6</v>
          </cell>
        </row>
        <row r="15185">
          <cell r="S15185" t="str">
            <v>CARREFOUR DAMMARTIN</v>
          </cell>
          <cell r="T15185" t="str">
            <v>572673 CARREFOUR DAMMARTIN</v>
          </cell>
          <cell r="U15185">
            <v>6</v>
          </cell>
        </row>
        <row r="15186">
          <cell r="S15186" t="str">
            <v>CARREFOUR FLEURY</v>
          </cell>
          <cell r="T15186" t="str">
            <v>572673 CARREFOUR FLEURY</v>
          </cell>
          <cell r="U15186">
            <v>6</v>
          </cell>
        </row>
        <row r="15187">
          <cell r="S15187" t="str">
            <v>CARREFOUR FLEURY</v>
          </cell>
          <cell r="T15187" t="str">
            <v>572673 CARREFOUR FLEURY</v>
          </cell>
          <cell r="U15187">
            <v>6</v>
          </cell>
        </row>
        <row r="15188">
          <cell r="S15188" t="str">
            <v>CARREFOUR LENS</v>
          </cell>
          <cell r="T15188" t="str">
            <v>572673 CARREFOUR LENS</v>
          </cell>
          <cell r="U15188">
            <v>6</v>
          </cell>
        </row>
        <row r="15189">
          <cell r="S15189" t="str">
            <v>CARREFOUR LENS</v>
          </cell>
          <cell r="T15189" t="str">
            <v>572673 CARREFOUR LENS</v>
          </cell>
          <cell r="U15189">
            <v>6</v>
          </cell>
        </row>
        <row r="15190">
          <cell r="S15190" t="str">
            <v>CARREFOUR LYON</v>
          </cell>
          <cell r="T15190" t="str">
            <v>572673 CARREFOUR LYON</v>
          </cell>
          <cell r="U15190">
            <v>6</v>
          </cell>
        </row>
        <row r="15191">
          <cell r="S15191" t="str">
            <v>CARREFOUR LYON</v>
          </cell>
          <cell r="T15191" t="str">
            <v>572673 CARREFOUR LYON</v>
          </cell>
          <cell r="U15191">
            <v>6</v>
          </cell>
        </row>
        <row r="15192">
          <cell r="S15192" t="str">
            <v>LECASUD</v>
          </cell>
          <cell r="T15192" t="str">
            <v>572673 LECASUD</v>
          </cell>
          <cell r="U15192">
            <v>6</v>
          </cell>
        </row>
        <row r="15193">
          <cell r="S15193" t="str">
            <v>SCACENTRE</v>
          </cell>
          <cell r="T15193" t="str">
            <v>572673 SCACENTRE</v>
          </cell>
          <cell r="U15193">
            <v>6</v>
          </cell>
        </row>
        <row r="15194">
          <cell r="S15194" t="str">
            <v>SCACHAP</v>
          </cell>
          <cell r="T15194" t="str">
            <v>572673 SCACHAP</v>
          </cell>
          <cell r="U15194">
            <v>0</v>
          </cell>
        </row>
        <row r="15195">
          <cell r="S15195" t="str">
            <v>SCADIF</v>
          </cell>
          <cell r="T15195" t="str">
            <v>572673 SCADIF</v>
          </cell>
          <cell r="U15195">
            <v>6</v>
          </cell>
        </row>
        <row r="15196">
          <cell r="S15196" t="str">
            <v>SCALANDES</v>
          </cell>
          <cell r="T15196" t="str">
            <v>572673 SCALANDES</v>
          </cell>
          <cell r="U15196">
            <v>6</v>
          </cell>
        </row>
        <row r="15197">
          <cell r="S15197" t="str">
            <v>SCANORMANDE</v>
          </cell>
          <cell r="T15197" t="str">
            <v>572673 SCANORMANDE</v>
          </cell>
          <cell r="U15197">
            <v>6</v>
          </cell>
        </row>
        <row r="15198">
          <cell r="S15198" t="str">
            <v>SCAOUEST</v>
          </cell>
          <cell r="T15198" t="str">
            <v>572673 SCAOUEST</v>
          </cell>
          <cell r="U15198">
            <v>6</v>
          </cell>
        </row>
        <row r="15199">
          <cell r="S15199" t="str">
            <v>SCAPALSACE</v>
          </cell>
          <cell r="T15199" t="str">
            <v>572673 SCAPALSACE</v>
          </cell>
          <cell r="U15199">
            <v>6</v>
          </cell>
        </row>
        <row r="15200">
          <cell r="S15200" t="str">
            <v>SCAPARTOIS</v>
          </cell>
          <cell r="T15200" t="str">
            <v>572673 SCAPARTOIS</v>
          </cell>
          <cell r="U15200">
            <v>6</v>
          </cell>
        </row>
        <row r="15201">
          <cell r="S15201" t="str">
            <v>SCAPEST</v>
          </cell>
          <cell r="T15201" t="str">
            <v>572673 SCAPEST</v>
          </cell>
          <cell r="U15201">
            <v>6</v>
          </cell>
        </row>
        <row r="15202">
          <cell r="S15202" t="str">
            <v>SCAPNOR</v>
          </cell>
          <cell r="T15202" t="str">
            <v>572673 SCAPNOR</v>
          </cell>
          <cell r="U15202">
            <v>6</v>
          </cell>
        </row>
        <row r="15203">
          <cell r="S15203" t="str">
            <v>SCARMOR</v>
          </cell>
          <cell r="T15203" t="str">
            <v>572673 SCARMOR</v>
          </cell>
          <cell r="U15203">
            <v>6</v>
          </cell>
        </row>
        <row r="15204">
          <cell r="S15204" t="str">
            <v>SCASO</v>
          </cell>
          <cell r="T15204" t="str">
            <v>572673 SCASO</v>
          </cell>
          <cell r="U15204">
            <v>0</v>
          </cell>
        </row>
        <row r="15205">
          <cell r="S15205" t="str">
            <v>SOCAMAINE</v>
          </cell>
          <cell r="T15205" t="str">
            <v>572673 SOCAMAINE</v>
          </cell>
          <cell r="U15205">
            <v>6</v>
          </cell>
        </row>
        <row r="15206">
          <cell r="S15206" t="str">
            <v>SOCAMIL</v>
          </cell>
          <cell r="T15206" t="str">
            <v>572673 SOCAMIL</v>
          </cell>
          <cell r="U15206">
            <v>6</v>
          </cell>
        </row>
        <row r="15207">
          <cell r="S15207" t="str">
            <v>SOCARA</v>
          </cell>
          <cell r="T15207" t="str">
            <v>572673 SOCARA</v>
          </cell>
          <cell r="U15207">
            <v>6</v>
          </cell>
        </row>
        <row r="15208">
          <cell r="S15208" t="str">
            <v>CARREFOUR AIX</v>
          </cell>
          <cell r="T15208" t="str">
            <v>572674 CARREFOUR AIX</v>
          </cell>
          <cell r="U15208">
            <v>6</v>
          </cell>
        </row>
        <row r="15209">
          <cell r="S15209" t="str">
            <v>CARREFOUR BAIN DE BRETAGNE</v>
          </cell>
          <cell r="T15209" t="str">
            <v>572674 CARREFOUR BAIN DE BRETAGNE</v>
          </cell>
          <cell r="U15209">
            <v>6</v>
          </cell>
        </row>
        <row r="15210">
          <cell r="S15210" t="str">
            <v>CARREFOUR BEAUTIRAN</v>
          </cell>
          <cell r="T15210" t="str">
            <v>572674 CARREFOUR BEAUTIRAN</v>
          </cell>
          <cell r="U15210">
            <v>6</v>
          </cell>
        </row>
        <row r="15211">
          <cell r="S15211" t="str">
            <v>CARREFOUR BEZIERS</v>
          </cell>
          <cell r="T15211" t="str">
            <v>572674 CARREFOUR BEZIERS</v>
          </cell>
          <cell r="U15211">
            <v>6</v>
          </cell>
        </row>
        <row r="15212">
          <cell r="S15212" t="str">
            <v>CARREFOUR CSD ALBY</v>
          </cell>
          <cell r="T15212" t="str">
            <v>572674 CARREFOUR CSD ALBY</v>
          </cell>
          <cell r="U15212">
            <v>6</v>
          </cell>
        </row>
        <row r="15213">
          <cell r="S15213" t="str">
            <v>CARREFOUR DAMMARTIN</v>
          </cell>
          <cell r="T15213" t="str">
            <v>572674 CARREFOUR DAMMARTIN</v>
          </cell>
          <cell r="U15213">
            <v>6</v>
          </cell>
        </row>
        <row r="15214">
          <cell r="S15214" t="str">
            <v>CARREFOUR FLEURY</v>
          </cell>
          <cell r="T15214" t="str">
            <v>572674 CARREFOUR FLEURY</v>
          </cell>
          <cell r="U15214">
            <v>6</v>
          </cell>
        </row>
        <row r="15215">
          <cell r="S15215" t="str">
            <v>CARREFOUR LENS</v>
          </cell>
          <cell r="T15215" t="str">
            <v>572674 CARREFOUR LENS</v>
          </cell>
          <cell r="U15215">
            <v>6</v>
          </cell>
        </row>
        <row r="15216">
          <cell r="S15216" t="str">
            <v>CARREFOUR LYON</v>
          </cell>
          <cell r="T15216" t="str">
            <v>572674 CARREFOUR LYON</v>
          </cell>
          <cell r="U15216">
            <v>6</v>
          </cell>
        </row>
        <row r="15217">
          <cell r="S15217" t="str">
            <v>LECASUD</v>
          </cell>
          <cell r="T15217" t="str">
            <v>572674 LECASUD</v>
          </cell>
          <cell r="U15217">
            <v>6</v>
          </cell>
        </row>
        <row r="15218">
          <cell r="S15218" t="str">
            <v>SCACENTRE</v>
          </cell>
          <cell r="T15218" t="str">
            <v>572674 SCACENTRE</v>
          </cell>
          <cell r="U15218">
            <v>6</v>
          </cell>
        </row>
        <row r="15219">
          <cell r="S15219" t="str">
            <v>SCACHAP</v>
          </cell>
          <cell r="T15219" t="str">
            <v>572674 SCACHAP</v>
          </cell>
          <cell r="U15219">
            <v>0</v>
          </cell>
        </row>
        <row r="15220">
          <cell r="S15220" t="str">
            <v>SCADIF</v>
          </cell>
          <cell r="T15220" t="str">
            <v>572674 SCADIF</v>
          </cell>
          <cell r="U15220">
            <v>6</v>
          </cell>
        </row>
        <row r="15221">
          <cell r="S15221" t="str">
            <v>SCALANDES</v>
          </cell>
          <cell r="T15221" t="str">
            <v>572674 SCALANDES</v>
          </cell>
          <cell r="U15221">
            <v>6</v>
          </cell>
        </row>
        <row r="15222">
          <cell r="S15222" t="str">
            <v>SCANORMANDE</v>
          </cell>
          <cell r="T15222" t="str">
            <v>572674 SCANORMANDE</v>
          </cell>
          <cell r="U15222">
            <v>6</v>
          </cell>
        </row>
        <row r="15223">
          <cell r="S15223" t="str">
            <v>SCAOUEST</v>
          </cell>
          <cell r="T15223" t="str">
            <v>572674 SCAOUEST</v>
          </cell>
          <cell r="U15223">
            <v>6</v>
          </cell>
        </row>
        <row r="15224">
          <cell r="S15224" t="str">
            <v>SCAPALSACE</v>
          </cell>
          <cell r="T15224" t="str">
            <v>572674 SCAPALSACE</v>
          </cell>
          <cell r="U15224">
            <v>6</v>
          </cell>
        </row>
        <row r="15225">
          <cell r="S15225" t="str">
            <v>SCAPARTOIS</v>
          </cell>
          <cell r="T15225" t="str">
            <v>572674 SCAPARTOIS</v>
          </cell>
          <cell r="U15225">
            <v>6</v>
          </cell>
        </row>
        <row r="15226">
          <cell r="S15226" t="str">
            <v>SCAPEST</v>
          </cell>
          <cell r="T15226" t="str">
            <v>572674 SCAPEST</v>
          </cell>
          <cell r="U15226">
            <v>6</v>
          </cell>
        </row>
        <row r="15227">
          <cell r="S15227" t="str">
            <v>SCAPNOR</v>
          </cell>
          <cell r="T15227" t="str">
            <v>572674 SCAPNOR</v>
          </cell>
          <cell r="U15227">
            <v>6</v>
          </cell>
        </row>
        <row r="15228">
          <cell r="S15228" t="str">
            <v>SCARMOR</v>
          </cell>
          <cell r="T15228" t="str">
            <v>572674 SCARMOR</v>
          </cell>
          <cell r="U15228">
            <v>0</v>
          </cell>
        </row>
        <row r="15229">
          <cell r="S15229" t="str">
            <v>SCASO</v>
          </cell>
          <cell r="T15229" t="str">
            <v>572674 SCASO</v>
          </cell>
          <cell r="U15229">
            <v>0</v>
          </cell>
        </row>
        <row r="15230">
          <cell r="S15230" t="str">
            <v>SOCAMAINE</v>
          </cell>
          <cell r="T15230" t="str">
            <v>572674 SOCAMAINE</v>
          </cell>
          <cell r="U15230">
            <v>6</v>
          </cell>
        </row>
        <row r="15231">
          <cell r="S15231" t="str">
            <v>SOCAMIL</v>
          </cell>
          <cell r="T15231" t="str">
            <v>572674 SOCAMIL</v>
          </cell>
          <cell r="U15231">
            <v>6</v>
          </cell>
        </row>
        <row r="15232">
          <cell r="S15232" t="str">
            <v>SOCARA</v>
          </cell>
          <cell r="T15232" t="str">
            <v>572674 SOCARA</v>
          </cell>
          <cell r="U15232">
            <v>6</v>
          </cell>
        </row>
        <row r="15233">
          <cell r="S15233" t="str">
            <v>BAUD</v>
          </cell>
          <cell r="T15233" t="str">
            <v>573220 BAUD</v>
          </cell>
          <cell r="U15233">
            <v>4</v>
          </cell>
        </row>
        <row r="15234">
          <cell r="S15234" t="str">
            <v>CORA LE MANS</v>
          </cell>
          <cell r="T15234" t="str">
            <v>573787 CORA LE MANS</v>
          </cell>
          <cell r="U15234">
            <v>4</v>
          </cell>
        </row>
        <row r="15235">
          <cell r="S15235" t="str">
            <v>CORA LESQUIN</v>
          </cell>
          <cell r="T15235" t="str">
            <v>573787 CORA LESQUIN</v>
          </cell>
          <cell r="U15235">
            <v>4</v>
          </cell>
        </row>
        <row r="15236">
          <cell r="S15236" t="str">
            <v>CORA LESQUIN</v>
          </cell>
          <cell r="T15236" t="str">
            <v>573787 CORA LESQUIN</v>
          </cell>
          <cell r="U15236">
            <v>4</v>
          </cell>
        </row>
        <row r="15237">
          <cell r="S15237" t="str">
            <v>CORA MOULINS LES METZ</v>
          </cell>
          <cell r="T15237" t="str">
            <v>573787 CORA MOULINS LES METZ</v>
          </cell>
          <cell r="U15237">
            <v>4</v>
          </cell>
        </row>
        <row r="15238">
          <cell r="S15238" t="str">
            <v>CORA MOULINS LES METZ</v>
          </cell>
          <cell r="T15238" t="str">
            <v>573787 CORA MOULINS LES METZ</v>
          </cell>
          <cell r="U15238">
            <v>4</v>
          </cell>
        </row>
        <row r="15239">
          <cell r="S15239" t="str">
            <v>CORA STEF ST GENIS</v>
          </cell>
          <cell r="T15239" t="str">
            <v>573787 CORA STEF ST GENIS</v>
          </cell>
          <cell r="U15239">
            <v>4</v>
          </cell>
        </row>
        <row r="15240">
          <cell r="S15240" t="str">
            <v>CORA STEF ST GENIS</v>
          </cell>
          <cell r="T15240" t="str">
            <v>573787 CORA STEF ST GENIS</v>
          </cell>
          <cell r="U15240">
            <v>4</v>
          </cell>
        </row>
        <row r="15241">
          <cell r="S15241" t="str">
            <v>CORA STEF ST GENIS</v>
          </cell>
          <cell r="T15241" t="str">
            <v>573787 CORA STEF ST GENIS</v>
          </cell>
          <cell r="U15241">
            <v>4</v>
          </cell>
        </row>
        <row r="15242">
          <cell r="S15242" t="str">
            <v>CORA TIGUERY</v>
          </cell>
          <cell r="T15242" t="str">
            <v>573787 CORA TIGUERY</v>
          </cell>
          <cell r="U15242">
            <v>4</v>
          </cell>
        </row>
        <row r="15243">
          <cell r="S15243" t="str">
            <v>CORA TIGUERY</v>
          </cell>
          <cell r="T15243" t="str">
            <v>573787 CORA TIGUERY</v>
          </cell>
          <cell r="U15243">
            <v>4</v>
          </cell>
        </row>
        <row r="15244">
          <cell r="S15244" t="str">
            <v>BAUD</v>
          </cell>
          <cell r="T15244" t="str">
            <v>573787 BAUD</v>
          </cell>
          <cell r="U15244">
            <v>4</v>
          </cell>
        </row>
        <row r="15245">
          <cell r="S15245" t="str">
            <v>COOP ATLANTIQUE</v>
          </cell>
          <cell r="T15245" t="str">
            <v>573787 COOP ATLANTIQUE</v>
          </cell>
          <cell r="U15245">
            <v>4</v>
          </cell>
        </row>
        <row r="15246">
          <cell r="S15246" t="str">
            <v>SYSTEME U OUEST</v>
          </cell>
          <cell r="T15246" t="str">
            <v>573787 SYSTEME U OUEST</v>
          </cell>
          <cell r="U15246">
            <v>4</v>
          </cell>
        </row>
        <row r="15247">
          <cell r="S15247" t="str">
            <v>BAUD</v>
          </cell>
          <cell r="T15247" t="str">
            <v>573822 BAUD</v>
          </cell>
          <cell r="U15247">
            <v>4</v>
          </cell>
        </row>
        <row r="15248">
          <cell r="S15248" t="str">
            <v>LECASUD</v>
          </cell>
          <cell r="T15248" t="str">
            <v>573822 LECASUD</v>
          </cell>
          <cell r="U15248">
            <v>4</v>
          </cell>
        </row>
        <row r="15249">
          <cell r="S15249" t="str">
            <v>SCACENTRE</v>
          </cell>
          <cell r="T15249" t="str">
            <v>573822 SCACENTRE</v>
          </cell>
          <cell r="U15249">
            <v>4</v>
          </cell>
        </row>
        <row r="15250">
          <cell r="S15250" t="str">
            <v>SCACHAP</v>
          </cell>
          <cell r="T15250" t="str">
            <v>573822 SCACHAP</v>
          </cell>
          <cell r="U15250">
            <v>4</v>
          </cell>
        </row>
        <row r="15251">
          <cell r="S15251" t="str">
            <v>SCADIF</v>
          </cell>
          <cell r="T15251" t="str">
            <v>573822 SCADIF</v>
          </cell>
          <cell r="U15251">
            <v>4</v>
          </cell>
        </row>
        <row r="15252">
          <cell r="S15252" t="str">
            <v>SCALANDES</v>
          </cell>
          <cell r="T15252" t="str">
            <v>573822 SCALANDES</v>
          </cell>
          <cell r="U15252">
            <v>4</v>
          </cell>
        </row>
        <row r="15253">
          <cell r="S15253" t="str">
            <v>SCAOUEST</v>
          </cell>
          <cell r="T15253" t="str">
            <v>573822 SCAOUEST</v>
          </cell>
          <cell r="U15253">
            <v>4</v>
          </cell>
        </row>
        <row r="15254">
          <cell r="S15254" t="str">
            <v>SCAPALSACE</v>
          </cell>
          <cell r="T15254" t="str">
            <v>573822 SCAPALSACE</v>
          </cell>
          <cell r="U15254">
            <v>4</v>
          </cell>
        </row>
        <row r="15255">
          <cell r="S15255" t="str">
            <v>SCAPARTOIS</v>
          </cell>
          <cell r="T15255" t="str">
            <v>573822 SCAPARTOIS</v>
          </cell>
          <cell r="U15255">
            <v>4</v>
          </cell>
        </row>
        <row r="15256">
          <cell r="S15256" t="str">
            <v>SCAPEST</v>
          </cell>
          <cell r="T15256" t="str">
            <v>573822 SCAPEST</v>
          </cell>
          <cell r="U15256">
            <v>4</v>
          </cell>
        </row>
        <row r="15257">
          <cell r="S15257" t="str">
            <v>SCARMOR</v>
          </cell>
          <cell r="T15257" t="str">
            <v>573822 SCARMOR</v>
          </cell>
          <cell r="U15257">
            <v>4</v>
          </cell>
        </row>
        <row r="15258">
          <cell r="S15258" t="str">
            <v>SCASO</v>
          </cell>
          <cell r="T15258" t="str">
            <v>573822 SCASO</v>
          </cell>
          <cell r="U15258">
            <v>4</v>
          </cell>
        </row>
        <row r="15259">
          <cell r="S15259" t="str">
            <v>SOCAMAINE</v>
          </cell>
          <cell r="T15259" t="str">
            <v>573822 SOCAMAINE</v>
          </cell>
          <cell r="U15259">
            <v>0</v>
          </cell>
        </row>
        <row r="15260">
          <cell r="S15260" t="str">
            <v>SOCAMIL</v>
          </cell>
          <cell r="T15260" t="str">
            <v>573822 SOCAMIL</v>
          </cell>
          <cell r="U15260">
            <v>4</v>
          </cell>
        </row>
        <row r="15261">
          <cell r="S15261" t="str">
            <v>SOCARA</v>
          </cell>
          <cell r="T15261" t="str">
            <v>573822 SOCARA</v>
          </cell>
          <cell r="U15261">
            <v>4</v>
          </cell>
        </row>
        <row r="15262">
          <cell r="S15262" t="str">
            <v>COOP ATLANTIQUE</v>
          </cell>
          <cell r="T15262" t="str">
            <v>573822 COOP ATLANTIQUE</v>
          </cell>
          <cell r="U15262">
            <v>4</v>
          </cell>
        </row>
        <row r="15263">
          <cell r="S15263" t="str">
            <v>SYSTEME U OUEST</v>
          </cell>
          <cell r="T15263" t="str">
            <v>573822 SYSTEME U OUEST</v>
          </cell>
          <cell r="U15263">
            <v>4</v>
          </cell>
        </row>
        <row r="15264">
          <cell r="S15264" t="str">
            <v>CARREFOUR AIX</v>
          </cell>
          <cell r="T15264" t="str">
            <v>573823 CARREFOUR AIX</v>
          </cell>
          <cell r="U15264">
            <v>4</v>
          </cell>
        </row>
        <row r="15265">
          <cell r="S15265" t="str">
            <v>CARREFOUR BAIN DE BRETAGNE</v>
          </cell>
          <cell r="T15265" t="str">
            <v>573823 CARREFOUR BAIN DE BRETAGNE</v>
          </cell>
          <cell r="U15265">
            <v>4</v>
          </cell>
        </row>
        <row r="15266">
          <cell r="S15266" t="str">
            <v>CARREFOUR BEAUTIRAN</v>
          </cell>
          <cell r="T15266" t="str">
            <v>573823 CARREFOUR BEAUTIRAN</v>
          </cell>
          <cell r="U15266">
            <v>4</v>
          </cell>
        </row>
        <row r="15267">
          <cell r="S15267" t="str">
            <v>CARREFOUR BEZIERS</v>
          </cell>
          <cell r="T15267" t="str">
            <v>573823 CARREFOUR BEZIERS</v>
          </cell>
          <cell r="U15267">
            <v>4</v>
          </cell>
        </row>
        <row r="15268">
          <cell r="S15268" t="str">
            <v>CARREFOUR CSD ALBY</v>
          </cell>
          <cell r="T15268" t="str">
            <v>573823 CARREFOUR CSD ALBY</v>
          </cell>
          <cell r="U15268">
            <v>4</v>
          </cell>
        </row>
        <row r="15269">
          <cell r="S15269" t="str">
            <v>CARREFOUR DAMMARTIN</v>
          </cell>
          <cell r="T15269" t="str">
            <v>573823 CARREFOUR DAMMARTIN</v>
          </cell>
          <cell r="U15269">
            <v>4</v>
          </cell>
        </row>
        <row r="15270">
          <cell r="S15270" t="str">
            <v>CARREFOUR FLEURY</v>
          </cell>
          <cell r="T15270" t="str">
            <v>573823 CARREFOUR FLEURY</v>
          </cell>
          <cell r="U15270">
            <v>4</v>
          </cell>
        </row>
        <row r="15271">
          <cell r="S15271" t="str">
            <v>CARREFOUR LENS</v>
          </cell>
          <cell r="T15271" t="str">
            <v>573823 CARREFOUR LENS</v>
          </cell>
          <cell r="U15271">
            <v>4</v>
          </cell>
        </row>
        <row r="15272">
          <cell r="S15272" t="str">
            <v>CARREFOUR LYON</v>
          </cell>
          <cell r="T15272" t="str">
            <v>573823 CARREFOUR LYON</v>
          </cell>
          <cell r="U15272">
            <v>4</v>
          </cell>
        </row>
        <row r="15273">
          <cell r="S15273" t="str">
            <v>BAUD</v>
          </cell>
          <cell r="T15273" t="str">
            <v>573823 BAUD</v>
          </cell>
          <cell r="U15273">
            <v>4</v>
          </cell>
        </row>
        <row r="15274">
          <cell r="S15274" t="str">
            <v>LECASUD</v>
          </cell>
          <cell r="T15274" t="str">
            <v>573823 LECASUD</v>
          </cell>
          <cell r="U15274">
            <v>4</v>
          </cell>
        </row>
        <row r="15275">
          <cell r="S15275" t="str">
            <v>SCACENTRE</v>
          </cell>
          <cell r="T15275" t="str">
            <v>573823 SCACENTRE</v>
          </cell>
          <cell r="U15275">
            <v>4</v>
          </cell>
        </row>
        <row r="15276">
          <cell r="S15276" t="str">
            <v>SCACHAP</v>
          </cell>
          <cell r="T15276" t="str">
            <v>573823 SCACHAP</v>
          </cell>
          <cell r="U15276">
            <v>4</v>
          </cell>
        </row>
        <row r="15277">
          <cell r="S15277" t="str">
            <v>SCADIF</v>
          </cell>
          <cell r="T15277" t="str">
            <v>573823 SCADIF</v>
          </cell>
          <cell r="U15277">
            <v>4</v>
          </cell>
        </row>
        <row r="15278">
          <cell r="S15278" t="str">
            <v>SCALANDES</v>
          </cell>
          <cell r="T15278" t="str">
            <v>573823 SCALANDES</v>
          </cell>
          <cell r="U15278">
            <v>4</v>
          </cell>
        </row>
        <row r="15279">
          <cell r="S15279" t="str">
            <v>SCAOUEST</v>
          </cell>
          <cell r="T15279" t="str">
            <v>573823 SCAOUEST</v>
          </cell>
          <cell r="U15279">
            <v>4</v>
          </cell>
        </row>
        <row r="15280">
          <cell r="S15280" t="str">
            <v>SCAPALSACE</v>
          </cell>
          <cell r="T15280" t="str">
            <v>573823 SCAPALSACE</v>
          </cell>
          <cell r="U15280">
            <v>4</v>
          </cell>
        </row>
        <row r="15281">
          <cell r="S15281" t="str">
            <v>SCAPARTOIS</v>
          </cell>
          <cell r="T15281" t="str">
            <v>573823 SCAPARTOIS</v>
          </cell>
          <cell r="U15281">
            <v>4</v>
          </cell>
        </row>
        <row r="15282">
          <cell r="S15282" t="str">
            <v>SCAPEST</v>
          </cell>
          <cell r="T15282" t="str">
            <v>573823 SCAPEST</v>
          </cell>
          <cell r="U15282">
            <v>4</v>
          </cell>
        </row>
        <row r="15283">
          <cell r="S15283" t="str">
            <v>SCAPNOR</v>
          </cell>
          <cell r="T15283" t="str">
            <v>573823 SCAPNOR</v>
          </cell>
          <cell r="U15283">
            <v>4</v>
          </cell>
        </row>
        <row r="15284">
          <cell r="S15284" t="str">
            <v>SCARMOR</v>
          </cell>
          <cell r="T15284" t="str">
            <v>573823 SCARMOR</v>
          </cell>
          <cell r="U15284">
            <v>4</v>
          </cell>
        </row>
        <row r="15285">
          <cell r="S15285" t="str">
            <v>SCASO</v>
          </cell>
          <cell r="T15285" t="str">
            <v>573823 SCASO</v>
          </cell>
          <cell r="U15285">
            <v>4</v>
          </cell>
        </row>
        <row r="15286">
          <cell r="S15286" t="str">
            <v>SOCAMAINE</v>
          </cell>
          <cell r="T15286" t="str">
            <v>573823 SOCAMAINE</v>
          </cell>
          <cell r="U15286">
            <v>0</v>
          </cell>
        </row>
        <row r="15287">
          <cell r="S15287" t="str">
            <v>SOCAMIL</v>
          </cell>
          <cell r="T15287" t="str">
            <v>573823 SOCAMIL</v>
          </cell>
          <cell r="U15287">
            <v>4</v>
          </cell>
        </row>
        <row r="15288">
          <cell r="S15288" t="str">
            <v>SOCARA</v>
          </cell>
          <cell r="T15288" t="str">
            <v>573823 SOCARA</v>
          </cell>
          <cell r="U15288">
            <v>4</v>
          </cell>
        </row>
        <row r="15289">
          <cell r="S15289" t="str">
            <v>CORA LE MANS</v>
          </cell>
          <cell r="T15289" t="str">
            <v>564517 CORA LE MANS</v>
          </cell>
          <cell r="U15289">
            <v>4</v>
          </cell>
        </row>
        <row r="15290">
          <cell r="S15290" t="str">
            <v>CORA LESQUIN</v>
          </cell>
          <cell r="T15290" t="str">
            <v>564517 CORA LESQUIN</v>
          </cell>
          <cell r="U15290">
            <v>4</v>
          </cell>
        </row>
        <row r="15291">
          <cell r="S15291" t="str">
            <v>CORA LESQUIN</v>
          </cell>
          <cell r="T15291" t="str">
            <v>564517 CORA LESQUIN</v>
          </cell>
          <cell r="U15291">
            <v>4</v>
          </cell>
        </row>
        <row r="15292">
          <cell r="S15292" t="str">
            <v>CORA MOULINS LES METZ</v>
          </cell>
          <cell r="T15292" t="str">
            <v>564517 CORA MOULINS LES METZ</v>
          </cell>
          <cell r="U15292">
            <v>4</v>
          </cell>
        </row>
        <row r="15293">
          <cell r="S15293" t="str">
            <v>CORA MOULINS LES METZ</v>
          </cell>
          <cell r="T15293" t="str">
            <v>564517 CORA MOULINS LES METZ</v>
          </cell>
          <cell r="U15293">
            <v>4</v>
          </cell>
        </row>
        <row r="15294">
          <cell r="S15294" t="str">
            <v>CORA STEF ST GENIS</v>
          </cell>
          <cell r="T15294" t="str">
            <v>564517 CORA STEF ST GENIS</v>
          </cell>
          <cell r="U15294">
            <v>4</v>
          </cell>
        </row>
        <row r="15295">
          <cell r="S15295" t="str">
            <v>CORA STEF ST GENIS</v>
          </cell>
          <cell r="T15295" t="str">
            <v>564517 CORA STEF ST GENIS</v>
          </cell>
          <cell r="U15295">
            <v>4</v>
          </cell>
        </row>
        <row r="15296">
          <cell r="S15296" t="str">
            <v>CORA STEF ST GENIS</v>
          </cell>
          <cell r="T15296" t="str">
            <v>564517 CORA STEF ST GENIS</v>
          </cell>
          <cell r="U15296">
            <v>4</v>
          </cell>
        </row>
        <row r="15297">
          <cell r="S15297" t="str">
            <v>CORA TIGUERY</v>
          </cell>
          <cell r="T15297" t="str">
            <v>564517 CORA TIGUERY</v>
          </cell>
          <cell r="U15297">
            <v>4</v>
          </cell>
        </row>
        <row r="15298">
          <cell r="S15298" t="str">
            <v>CORA TIGUERY</v>
          </cell>
          <cell r="T15298" t="str">
            <v>564517 CORA TIGUERY</v>
          </cell>
          <cell r="U15298">
            <v>4</v>
          </cell>
        </row>
        <row r="15299">
          <cell r="S15299" t="str">
            <v>LECASUD</v>
          </cell>
          <cell r="T15299" t="str">
            <v>564517 LECASUD</v>
          </cell>
          <cell r="U15299">
            <v>0</v>
          </cell>
        </row>
        <row r="15300">
          <cell r="S15300" t="str">
            <v>CARREFOUR AIX</v>
          </cell>
          <cell r="T15300" t="str">
            <v>563618 CARREFOUR AIX</v>
          </cell>
          <cell r="U15300">
            <v>8</v>
          </cell>
        </row>
        <row r="15301">
          <cell r="S15301" t="str">
            <v>CARREFOUR AIX</v>
          </cell>
          <cell r="T15301" t="str">
            <v>563618 CARREFOUR AIX</v>
          </cell>
          <cell r="U15301">
            <v>8</v>
          </cell>
        </row>
        <row r="15302">
          <cell r="S15302" t="str">
            <v>CARREFOUR BAIN DE BRETAGNE</v>
          </cell>
          <cell r="T15302" t="str">
            <v>563618 CARREFOUR BAIN DE BRETAGNE</v>
          </cell>
          <cell r="U15302">
            <v>8</v>
          </cell>
        </row>
        <row r="15303">
          <cell r="S15303" t="str">
            <v>CARREFOUR BAIN DE BRETAGNE</v>
          </cell>
          <cell r="T15303" t="str">
            <v>563618 CARREFOUR BAIN DE BRETAGNE</v>
          </cell>
          <cell r="U15303">
            <v>8</v>
          </cell>
        </row>
        <row r="15304">
          <cell r="S15304" t="str">
            <v>CARREFOUR BEAUTIRAN</v>
          </cell>
          <cell r="T15304" t="str">
            <v>563618 CARREFOUR BEAUTIRAN</v>
          </cell>
          <cell r="U15304">
            <v>8</v>
          </cell>
        </row>
        <row r="15305">
          <cell r="S15305" t="str">
            <v>CARREFOUR BEAUTIRAN</v>
          </cell>
          <cell r="T15305" t="str">
            <v>563618 CARREFOUR BEAUTIRAN</v>
          </cell>
          <cell r="U15305">
            <v>8</v>
          </cell>
        </row>
        <row r="15306">
          <cell r="S15306" t="str">
            <v>CARREFOUR BEZIERS</v>
          </cell>
          <cell r="T15306" t="str">
            <v>563618 CARREFOUR BEZIERS</v>
          </cell>
          <cell r="U15306">
            <v>8</v>
          </cell>
        </row>
        <row r="15307">
          <cell r="S15307" t="str">
            <v>CARREFOUR BEZIERS</v>
          </cell>
          <cell r="T15307" t="str">
            <v>563618 CARREFOUR BEZIERS</v>
          </cell>
          <cell r="U15307">
            <v>8</v>
          </cell>
        </row>
        <row r="15308">
          <cell r="S15308" t="str">
            <v>CARREFOUR CSD ALBY</v>
          </cell>
          <cell r="T15308" t="str">
            <v>563618 CARREFOUR CSD ALBY</v>
          </cell>
          <cell r="U15308">
            <v>8</v>
          </cell>
        </row>
        <row r="15309">
          <cell r="S15309" t="str">
            <v>CARREFOUR CSD ALBY</v>
          </cell>
          <cell r="T15309" t="str">
            <v>563618 CARREFOUR CSD ALBY</v>
          </cell>
          <cell r="U15309">
            <v>8</v>
          </cell>
        </row>
        <row r="15310">
          <cell r="S15310" t="str">
            <v>CARREFOUR DAMMARTIN</v>
          </cell>
          <cell r="T15310" t="str">
            <v>563618 CARREFOUR DAMMARTIN</v>
          </cell>
          <cell r="U15310">
            <v>8</v>
          </cell>
        </row>
        <row r="15311">
          <cell r="S15311" t="str">
            <v>CARREFOUR DAMMARTIN</v>
          </cell>
          <cell r="T15311" t="str">
            <v>563618 CARREFOUR DAMMARTIN</v>
          </cell>
          <cell r="U15311">
            <v>8</v>
          </cell>
        </row>
        <row r="15312">
          <cell r="S15312" t="str">
            <v>CARREFOUR FLEURY</v>
          </cell>
          <cell r="T15312" t="str">
            <v>563618 CARREFOUR FLEURY</v>
          </cell>
          <cell r="U15312">
            <v>8</v>
          </cell>
        </row>
        <row r="15313">
          <cell r="S15313" t="str">
            <v>CARREFOUR FLEURY</v>
          </cell>
          <cell r="T15313" t="str">
            <v>563618 CARREFOUR FLEURY</v>
          </cell>
          <cell r="U15313">
            <v>8</v>
          </cell>
        </row>
        <row r="15314">
          <cell r="S15314" t="str">
            <v>CARREFOUR LENS</v>
          </cell>
          <cell r="T15314" t="str">
            <v>563618 CARREFOUR LENS</v>
          </cell>
          <cell r="U15314">
            <v>8</v>
          </cell>
        </row>
        <row r="15315">
          <cell r="S15315" t="str">
            <v>CARREFOUR LENS</v>
          </cell>
          <cell r="T15315" t="str">
            <v>563618 CARREFOUR LENS</v>
          </cell>
          <cell r="U15315">
            <v>8</v>
          </cell>
        </row>
        <row r="15316">
          <cell r="S15316" t="str">
            <v>CARREFOUR LYON</v>
          </cell>
          <cell r="T15316" t="str">
            <v>563618 CARREFOUR LYON</v>
          </cell>
          <cell r="U15316">
            <v>8</v>
          </cell>
        </row>
        <row r="15317">
          <cell r="S15317" t="str">
            <v>CARREFOUR LYON</v>
          </cell>
          <cell r="T15317" t="str">
            <v>563618 CARREFOUR LYON</v>
          </cell>
          <cell r="U15317">
            <v>8</v>
          </cell>
        </row>
        <row r="15318">
          <cell r="S15318" t="str">
            <v>GEANT CASINO AIX</v>
          </cell>
          <cell r="T15318" t="str">
            <v>563618 GEANT CASINO AIX</v>
          </cell>
          <cell r="U15318" t="str">
            <v>6 ou 8</v>
          </cell>
        </row>
        <row r="15319">
          <cell r="S15319" t="str">
            <v>GEANT CASINO AIX</v>
          </cell>
          <cell r="T15319" t="str">
            <v>563618 GEANT CASINO AIX</v>
          </cell>
          <cell r="U15319" t="str">
            <v>6 ou 8</v>
          </cell>
        </row>
        <row r="15320">
          <cell r="S15320" t="str">
            <v>GEANT CASINO AUXERRE</v>
          </cell>
          <cell r="T15320" t="str">
            <v>563618 GEANT CASINO AUXERRE</v>
          </cell>
          <cell r="U15320" t="str">
            <v>6 ou 8</v>
          </cell>
        </row>
        <row r="15321">
          <cell r="S15321" t="str">
            <v>GEANT CASINO BESANCON</v>
          </cell>
          <cell r="T15321" t="str">
            <v>563618 GEANT CASINO BESANCON</v>
          </cell>
          <cell r="U15321" t="str">
            <v>6 ou 8</v>
          </cell>
        </row>
        <row r="15322">
          <cell r="S15322" t="str">
            <v>GEANT CASINO EUROCENTRE</v>
          </cell>
          <cell r="T15322" t="str">
            <v>563618 GEANT CASINO EUROCENTRE</v>
          </cell>
          <cell r="U15322" t="str">
            <v>6 ou 8</v>
          </cell>
        </row>
        <row r="15323">
          <cell r="S15323" t="str">
            <v>GEANT CASINO EUROCENTRE</v>
          </cell>
          <cell r="T15323" t="str">
            <v>563618 GEANT CASINO EUROCENTRE</v>
          </cell>
          <cell r="U15323" t="str">
            <v>6 ou 8</v>
          </cell>
        </row>
        <row r="15324">
          <cell r="S15324" t="str">
            <v>GEANT CASINO GAEL</v>
          </cell>
          <cell r="T15324" t="str">
            <v>563618 GEANT CASINO GAEL</v>
          </cell>
          <cell r="U15324" t="str">
            <v>6 ou 8</v>
          </cell>
        </row>
        <row r="15325">
          <cell r="S15325" t="str">
            <v>GEANT CASINO GAEL</v>
          </cell>
          <cell r="T15325" t="str">
            <v>563618 GEANT CASINO GAEL</v>
          </cell>
          <cell r="U15325" t="str">
            <v>6 ou 8</v>
          </cell>
        </row>
        <row r="15326">
          <cell r="S15326" t="str">
            <v>GEANT CASINO GRIGNY</v>
          </cell>
          <cell r="T15326" t="str">
            <v>563618 GEANT CASINO GRIGNY</v>
          </cell>
          <cell r="U15326" t="str">
            <v>6 ou 8</v>
          </cell>
        </row>
        <row r="15327">
          <cell r="S15327" t="str">
            <v>GEANT CASINO LIMOGES</v>
          </cell>
          <cell r="T15327" t="str">
            <v>563618 GEANT CASINO LIMOGES</v>
          </cell>
          <cell r="U15327" t="str">
            <v>6 ou 8</v>
          </cell>
        </row>
        <row r="15328">
          <cell r="S15328" t="str">
            <v>GEANT CASINO LIMOGES</v>
          </cell>
          <cell r="T15328" t="str">
            <v>563618 GEANT CASINO LIMOGES</v>
          </cell>
          <cell r="U15328" t="str">
            <v>6 ou 8</v>
          </cell>
        </row>
        <row r="15329">
          <cell r="S15329" t="str">
            <v>GEANT CASINO MONTELIMAR</v>
          </cell>
          <cell r="T15329" t="str">
            <v>563618 GEANT CASINO MONTELIMAR</v>
          </cell>
          <cell r="U15329" t="str">
            <v>6 ou 8</v>
          </cell>
        </row>
        <row r="15330">
          <cell r="S15330" t="str">
            <v>GEANT CASINO MONTELIMAR</v>
          </cell>
          <cell r="T15330" t="str">
            <v>563618 GEANT CASINO MONTELIMAR</v>
          </cell>
          <cell r="U15330" t="str">
            <v>6 ou 8</v>
          </cell>
        </row>
        <row r="15331">
          <cell r="S15331" t="str">
            <v>CORA LE MANS</v>
          </cell>
          <cell r="T15331" t="str">
            <v>564952 CORA LE MANS</v>
          </cell>
          <cell r="U15331">
            <v>6</v>
          </cell>
        </row>
        <row r="15332">
          <cell r="S15332" t="str">
            <v>CORA LESQUIN</v>
          </cell>
          <cell r="T15332" t="str">
            <v>564952 CORA LESQUIN</v>
          </cell>
          <cell r="U15332">
            <v>6</v>
          </cell>
        </row>
        <row r="15333">
          <cell r="S15333" t="str">
            <v>CORA MOULINS LES METZ</v>
          </cell>
          <cell r="T15333" t="str">
            <v>564952 CORA MOULINS LES METZ</v>
          </cell>
          <cell r="U15333">
            <v>6</v>
          </cell>
        </row>
        <row r="15334">
          <cell r="S15334" t="str">
            <v>CORA STEF ST GENIS</v>
          </cell>
          <cell r="T15334" t="str">
            <v>564952 CORA STEF ST GENIS</v>
          </cell>
          <cell r="U15334">
            <v>6</v>
          </cell>
        </row>
        <row r="15335">
          <cell r="S15335" t="str">
            <v>CORA TIGUERY</v>
          </cell>
          <cell r="T15335" t="str">
            <v>564952 CORA TIGUERY</v>
          </cell>
          <cell r="U15335">
            <v>6</v>
          </cell>
        </row>
        <row r="15336">
          <cell r="S15336" t="str">
            <v>LECASUD</v>
          </cell>
          <cell r="T15336" t="str">
            <v>564952 LECASUD</v>
          </cell>
          <cell r="U15336">
            <v>0</v>
          </cell>
        </row>
        <row r="15337">
          <cell r="S15337" t="str">
            <v>SCACENTRE</v>
          </cell>
          <cell r="T15337" t="str">
            <v>564952 SCACENTRE</v>
          </cell>
          <cell r="U15337">
            <v>0</v>
          </cell>
        </row>
        <row r="15338">
          <cell r="S15338" t="str">
            <v>SCACHAP</v>
          </cell>
          <cell r="T15338" t="str">
            <v>564952 SCACHAP</v>
          </cell>
          <cell r="U15338">
            <v>0</v>
          </cell>
        </row>
        <row r="15339">
          <cell r="S15339" t="str">
            <v>SCADIF</v>
          </cell>
          <cell r="T15339" t="str">
            <v>564952 SCADIF</v>
          </cell>
          <cell r="U15339">
            <v>0</v>
          </cell>
        </row>
        <row r="15340">
          <cell r="S15340" t="str">
            <v>SCALANDES</v>
          </cell>
          <cell r="T15340" t="str">
            <v>564952 SCALANDES</v>
          </cell>
          <cell r="U15340">
            <v>0</v>
          </cell>
        </row>
        <row r="15341">
          <cell r="S15341" t="str">
            <v>SCAOUEST</v>
          </cell>
          <cell r="T15341" t="str">
            <v>564952 SCAOUEST</v>
          </cell>
          <cell r="U15341">
            <v>0</v>
          </cell>
        </row>
        <row r="15342">
          <cell r="S15342" t="str">
            <v>SCAPALSACE</v>
          </cell>
          <cell r="T15342" t="str">
            <v>564952 SCAPALSACE</v>
          </cell>
          <cell r="U15342">
            <v>0</v>
          </cell>
        </row>
        <row r="15343">
          <cell r="S15343" t="str">
            <v>SCAPARTOIS</v>
          </cell>
          <cell r="T15343" t="str">
            <v>564952 SCAPARTOIS</v>
          </cell>
          <cell r="U15343">
            <v>0</v>
          </cell>
        </row>
        <row r="15344">
          <cell r="S15344" t="str">
            <v>SCAPEST</v>
          </cell>
          <cell r="T15344" t="str">
            <v>564952 SCAPEST</v>
          </cell>
          <cell r="U15344">
            <v>0</v>
          </cell>
        </row>
        <row r="15345">
          <cell r="S15345" t="str">
            <v>SCARMOR</v>
          </cell>
          <cell r="T15345" t="str">
            <v>564952 SCARMOR</v>
          </cell>
          <cell r="U15345">
            <v>6</v>
          </cell>
        </row>
        <row r="15346">
          <cell r="S15346" t="str">
            <v>SCASO</v>
          </cell>
          <cell r="T15346" t="str">
            <v>564952 SCASO</v>
          </cell>
          <cell r="U15346">
            <v>0</v>
          </cell>
        </row>
        <row r="15347">
          <cell r="S15347" t="str">
            <v>SOCAMAINE</v>
          </cell>
          <cell r="T15347" t="str">
            <v>564952 SOCAMAINE</v>
          </cell>
          <cell r="U15347">
            <v>0</v>
          </cell>
        </row>
        <row r="15348">
          <cell r="S15348" t="str">
            <v>SOCAMIL</v>
          </cell>
          <cell r="T15348" t="str">
            <v>564952 SOCAMIL</v>
          </cell>
          <cell r="U15348">
            <v>0</v>
          </cell>
        </row>
        <row r="15349">
          <cell r="S15349" t="str">
            <v>SOCARA</v>
          </cell>
          <cell r="T15349" t="str">
            <v>564952 SOCARA</v>
          </cell>
          <cell r="U15349">
            <v>0</v>
          </cell>
        </row>
        <row r="15350">
          <cell r="S15350" t="str">
            <v>MARKET PLAISANCE</v>
          </cell>
          <cell r="T15350" t="str">
            <v>564952 MARKET PLAISANCE</v>
          </cell>
          <cell r="U15350">
            <v>0</v>
          </cell>
        </row>
        <row r="15351">
          <cell r="S15351" t="str">
            <v>ITM AMILLY</v>
          </cell>
          <cell r="T15351" t="str">
            <v>569562 ITM AMILLY</v>
          </cell>
          <cell r="U15351">
            <v>6</v>
          </cell>
        </row>
        <row r="15352">
          <cell r="S15352" t="str">
            <v>ITM AVERMES</v>
          </cell>
          <cell r="T15352" t="str">
            <v>569562 ITM AVERMES</v>
          </cell>
          <cell r="U15352">
            <v>6</v>
          </cell>
        </row>
        <row r="15353">
          <cell r="S15353" t="str">
            <v>ITM BRIGNOLES</v>
          </cell>
          <cell r="T15353" t="str">
            <v>569562 ITM BRIGNOLES</v>
          </cell>
          <cell r="U15353">
            <v>6</v>
          </cell>
        </row>
        <row r="15354">
          <cell r="S15354" t="str">
            <v>ITM BRUAY-LA-BUISSIERE</v>
          </cell>
          <cell r="T15354" t="str">
            <v>569562 ITM BRUAY-LA-BUISSIERE</v>
          </cell>
          <cell r="U15354">
            <v>6</v>
          </cell>
        </row>
        <row r="15355">
          <cell r="S15355" t="str">
            <v>ITM CANLY</v>
          </cell>
          <cell r="T15355" t="str">
            <v>569562 ITM CANLY</v>
          </cell>
          <cell r="U15355">
            <v>6</v>
          </cell>
        </row>
        <row r="15356">
          <cell r="S15356" t="str">
            <v>ITM GRAND FOUGERAY</v>
          </cell>
          <cell r="T15356" t="str">
            <v>569562 ITM GRAND FOUGERAY</v>
          </cell>
          <cell r="U15356">
            <v>6</v>
          </cell>
        </row>
        <row r="15357">
          <cell r="S15357" t="str">
            <v>ITM LECTOURE / MONTBARTIER</v>
          </cell>
          <cell r="T15357" t="str">
            <v>569562 ITM LECTOURE / MONTBARTIER</v>
          </cell>
          <cell r="U15357">
            <v>6</v>
          </cell>
        </row>
        <row r="15358">
          <cell r="S15358" t="str">
            <v>ITM LOUVIERS</v>
          </cell>
          <cell r="T15358" t="str">
            <v>569562 ITM LOUVIERS</v>
          </cell>
          <cell r="U15358">
            <v>6</v>
          </cell>
        </row>
        <row r="15359">
          <cell r="S15359" t="str">
            <v>ITM LUXEMONT</v>
          </cell>
          <cell r="T15359" t="str">
            <v>569562 ITM LUXEMONT</v>
          </cell>
          <cell r="U15359">
            <v>6</v>
          </cell>
        </row>
        <row r="15360">
          <cell r="S15360" t="str">
            <v>ITM MAGNY</v>
          </cell>
          <cell r="T15360" t="str">
            <v>569562 ITM MAGNY</v>
          </cell>
          <cell r="U15360">
            <v>6</v>
          </cell>
        </row>
        <row r="15361">
          <cell r="S15361" t="str">
            <v>ITM MIRIBEL</v>
          </cell>
          <cell r="T15361" t="str">
            <v>569562 ITM MIRIBEL</v>
          </cell>
          <cell r="U15361">
            <v>6</v>
          </cell>
        </row>
        <row r="15362">
          <cell r="S15362" t="str">
            <v>ITM NARBONNE / BEZIERS</v>
          </cell>
          <cell r="T15362" t="str">
            <v>569562 ITM NARBONNE / BEZIERS</v>
          </cell>
          <cell r="U15362">
            <v>6</v>
          </cell>
        </row>
        <row r="15363">
          <cell r="S15363" t="str">
            <v>ITM NOYANT</v>
          </cell>
          <cell r="T15363" t="str">
            <v>569562 ITM NOYANT</v>
          </cell>
          <cell r="U15363">
            <v>6</v>
          </cell>
        </row>
        <row r="15364">
          <cell r="S15364" t="str">
            <v>ITM PIERRELATTE</v>
          </cell>
          <cell r="T15364" t="str">
            <v>569562 ITM PIERRELATTE</v>
          </cell>
          <cell r="U15364">
            <v>6</v>
          </cell>
        </row>
        <row r="15365">
          <cell r="S15365" t="str">
            <v>ITM ROULLET</v>
          </cell>
          <cell r="T15365" t="str">
            <v>569562 ITM ROULLET</v>
          </cell>
          <cell r="U15365">
            <v>6</v>
          </cell>
        </row>
        <row r="15366">
          <cell r="S15366" t="str">
            <v>ITM SAINT DIE</v>
          </cell>
          <cell r="T15366" t="str">
            <v>569562 ITM SAINT DIE</v>
          </cell>
          <cell r="U15366">
            <v>6</v>
          </cell>
        </row>
        <row r="15367">
          <cell r="S15367" t="str">
            <v>ITM SAINT GERAND</v>
          </cell>
          <cell r="T15367" t="str">
            <v>569562 ITM SAINT GERAND</v>
          </cell>
          <cell r="U15367">
            <v>6</v>
          </cell>
        </row>
        <row r="15368">
          <cell r="S15368" t="str">
            <v>ITM SAINT PAUL</v>
          </cell>
          <cell r="T15368" t="str">
            <v>569562 ITM SAINT PAUL</v>
          </cell>
          <cell r="U15368">
            <v>6</v>
          </cell>
        </row>
        <row r="15369">
          <cell r="S15369" t="str">
            <v>LECASUD</v>
          </cell>
          <cell r="T15369" t="str">
            <v>569562 LECASUD</v>
          </cell>
          <cell r="U15369">
            <v>6</v>
          </cell>
        </row>
        <row r="15370">
          <cell r="S15370" t="str">
            <v>SCACENTRE</v>
          </cell>
          <cell r="T15370" t="str">
            <v>569562 SCACENTRE</v>
          </cell>
          <cell r="U15370">
            <v>6</v>
          </cell>
        </row>
        <row r="15371">
          <cell r="S15371" t="str">
            <v>SCACHAP</v>
          </cell>
          <cell r="T15371" t="str">
            <v>569562 SCACHAP</v>
          </cell>
          <cell r="U15371">
            <v>6</v>
          </cell>
        </row>
        <row r="15372">
          <cell r="S15372" t="str">
            <v>SCADIF</v>
          </cell>
          <cell r="T15372" t="str">
            <v>569562 SCADIF</v>
          </cell>
          <cell r="U15372">
            <v>6</v>
          </cell>
        </row>
        <row r="15373">
          <cell r="S15373" t="str">
            <v>SCALANDES</v>
          </cell>
          <cell r="T15373" t="str">
            <v>569562 SCALANDES</v>
          </cell>
          <cell r="U15373">
            <v>6</v>
          </cell>
        </row>
        <row r="15374">
          <cell r="S15374" t="str">
            <v>SCANORMANDE</v>
          </cell>
          <cell r="T15374" t="str">
            <v>569562 SCANORMANDE</v>
          </cell>
          <cell r="U15374">
            <v>6</v>
          </cell>
        </row>
        <row r="15375">
          <cell r="S15375" t="str">
            <v>SCAOUEST</v>
          </cell>
          <cell r="T15375" t="str">
            <v>569562 SCAOUEST</v>
          </cell>
          <cell r="U15375">
            <v>6</v>
          </cell>
        </row>
        <row r="15376">
          <cell r="S15376" t="str">
            <v>SCAPALSACE</v>
          </cell>
          <cell r="T15376" t="str">
            <v>569562 SCAPALSACE</v>
          </cell>
          <cell r="U15376">
            <v>6</v>
          </cell>
        </row>
        <row r="15377">
          <cell r="S15377" t="str">
            <v>SCAPARTOIS</v>
          </cell>
          <cell r="T15377" t="str">
            <v>569562 SCAPARTOIS</v>
          </cell>
          <cell r="U15377">
            <v>6</v>
          </cell>
        </row>
        <row r="15378">
          <cell r="S15378" t="str">
            <v>SCAPEST</v>
          </cell>
          <cell r="T15378" t="str">
            <v>569562 SCAPEST</v>
          </cell>
          <cell r="U15378">
            <v>0</v>
          </cell>
        </row>
        <row r="15379">
          <cell r="S15379" t="str">
            <v>SCAPNOR</v>
          </cell>
          <cell r="T15379" t="str">
            <v>569562 SCAPNOR</v>
          </cell>
          <cell r="U15379">
            <v>6</v>
          </cell>
        </row>
        <row r="15380">
          <cell r="S15380" t="str">
            <v>SCARMOR</v>
          </cell>
          <cell r="T15380" t="str">
            <v>569562 SCARMOR</v>
          </cell>
          <cell r="U15380">
            <v>6</v>
          </cell>
        </row>
        <row r="15381">
          <cell r="S15381" t="str">
            <v>SCASO</v>
          </cell>
          <cell r="T15381" t="str">
            <v>569562 SCASO</v>
          </cell>
          <cell r="U15381">
            <v>6</v>
          </cell>
        </row>
        <row r="15382">
          <cell r="S15382" t="str">
            <v>SOCAMAINE</v>
          </cell>
          <cell r="T15382" t="str">
            <v>569562 SOCAMAINE</v>
          </cell>
          <cell r="U15382">
            <v>6</v>
          </cell>
        </row>
        <row r="15383">
          <cell r="S15383" t="str">
            <v>SOCAMIL</v>
          </cell>
          <cell r="T15383" t="str">
            <v>569562 SOCAMIL</v>
          </cell>
          <cell r="U15383">
            <v>6</v>
          </cell>
        </row>
        <row r="15384">
          <cell r="S15384" t="str">
            <v>SOCARA</v>
          </cell>
          <cell r="T15384" t="str">
            <v>569562 SOCARA</v>
          </cell>
          <cell r="U15384">
            <v>6</v>
          </cell>
        </row>
        <row r="15385">
          <cell r="S15385" t="str">
            <v>CARREFOUR AIX</v>
          </cell>
          <cell r="T15385" t="str">
            <v>572670 CARREFOUR AIX</v>
          </cell>
          <cell r="U15385">
            <v>6</v>
          </cell>
        </row>
        <row r="15386">
          <cell r="S15386" t="str">
            <v>CARREFOUR AIX</v>
          </cell>
          <cell r="T15386" t="str">
            <v>572670 CARREFOUR AIX</v>
          </cell>
          <cell r="U15386">
            <v>6</v>
          </cell>
        </row>
        <row r="15387">
          <cell r="S15387" t="str">
            <v>CARREFOUR BAIN DE BRETAGNE</v>
          </cell>
          <cell r="T15387" t="str">
            <v>572670 CARREFOUR BAIN DE BRETAGNE</v>
          </cell>
          <cell r="U15387">
            <v>6</v>
          </cell>
        </row>
        <row r="15388">
          <cell r="S15388" t="str">
            <v>CARREFOUR BAIN DE BRETAGNE</v>
          </cell>
          <cell r="T15388" t="str">
            <v>572670 CARREFOUR BAIN DE BRETAGNE</v>
          </cell>
          <cell r="U15388">
            <v>6</v>
          </cell>
        </row>
        <row r="15389">
          <cell r="S15389" t="str">
            <v>CARREFOUR BEAUTIRAN</v>
          </cell>
          <cell r="T15389" t="str">
            <v>572670 CARREFOUR BEAUTIRAN</v>
          </cell>
          <cell r="U15389">
            <v>6</v>
          </cell>
        </row>
        <row r="15390">
          <cell r="S15390" t="str">
            <v>CARREFOUR BEAUTIRAN</v>
          </cell>
          <cell r="T15390" t="str">
            <v>572670 CARREFOUR BEAUTIRAN</v>
          </cell>
          <cell r="U15390">
            <v>6</v>
          </cell>
        </row>
        <row r="15391">
          <cell r="S15391" t="str">
            <v>CARREFOUR BEZIERS</v>
          </cell>
          <cell r="T15391" t="str">
            <v>572670 CARREFOUR BEZIERS</v>
          </cell>
          <cell r="U15391">
            <v>6</v>
          </cell>
        </row>
        <row r="15392">
          <cell r="S15392" t="str">
            <v>CARREFOUR BEZIERS</v>
          </cell>
          <cell r="T15392" t="str">
            <v>572670 CARREFOUR BEZIERS</v>
          </cell>
          <cell r="U15392">
            <v>6</v>
          </cell>
        </row>
        <row r="15393">
          <cell r="S15393" t="str">
            <v>CARREFOUR CSD ALBY</v>
          </cell>
          <cell r="T15393" t="str">
            <v>572670 CARREFOUR CSD ALBY</v>
          </cell>
          <cell r="U15393">
            <v>6</v>
          </cell>
        </row>
        <row r="15394">
          <cell r="S15394" t="str">
            <v>CARREFOUR CSD ALBY</v>
          </cell>
          <cell r="T15394" t="str">
            <v>572670 CARREFOUR CSD ALBY</v>
          </cell>
          <cell r="U15394">
            <v>6</v>
          </cell>
        </row>
        <row r="15395">
          <cell r="S15395" t="str">
            <v>CARREFOUR DAMMARTIN</v>
          </cell>
          <cell r="T15395" t="str">
            <v>572670 CARREFOUR DAMMARTIN</v>
          </cell>
          <cell r="U15395">
            <v>6</v>
          </cell>
        </row>
        <row r="15396">
          <cell r="S15396" t="str">
            <v>CARREFOUR DAMMARTIN</v>
          </cell>
          <cell r="T15396" t="str">
            <v>572670 CARREFOUR DAMMARTIN</v>
          </cell>
          <cell r="U15396">
            <v>6</v>
          </cell>
        </row>
        <row r="15397">
          <cell r="S15397" t="str">
            <v>CARREFOUR FLEURY</v>
          </cell>
          <cell r="T15397" t="str">
            <v>572670 CARREFOUR FLEURY</v>
          </cell>
          <cell r="U15397">
            <v>6</v>
          </cell>
        </row>
        <row r="15398">
          <cell r="S15398" t="str">
            <v>CARREFOUR FLEURY</v>
          </cell>
          <cell r="T15398" t="str">
            <v>572670 CARREFOUR FLEURY</v>
          </cell>
          <cell r="U15398">
            <v>6</v>
          </cell>
        </row>
        <row r="15399">
          <cell r="S15399" t="str">
            <v>CARREFOUR LENS</v>
          </cell>
          <cell r="T15399" t="str">
            <v>572670 CARREFOUR LENS</v>
          </cell>
          <cell r="U15399">
            <v>6</v>
          </cell>
        </row>
        <row r="15400">
          <cell r="S15400" t="str">
            <v>CARREFOUR LENS</v>
          </cell>
          <cell r="T15400" t="str">
            <v>572670 CARREFOUR LENS</v>
          </cell>
          <cell r="U15400">
            <v>6</v>
          </cell>
        </row>
        <row r="15401">
          <cell r="S15401" t="str">
            <v>CARREFOUR LYON</v>
          </cell>
          <cell r="T15401" t="str">
            <v>572670 CARREFOUR LYON</v>
          </cell>
          <cell r="U15401">
            <v>6</v>
          </cell>
        </row>
        <row r="15402">
          <cell r="S15402" t="str">
            <v>CARREFOUR LYON</v>
          </cell>
          <cell r="T15402" t="str">
            <v>572670 CARREFOUR LYON</v>
          </cell>
          <cell r="U15402">
            <v>6</v>
          </cell>
        </row>
        <row r="15403">
          <cell r="S15403" t="str">
            <v>ITM AVERMES</v>
          </cell>
          <cell r="T15403" t="str">
            <v>572670 ITM AVERMES</v>
          </cell>
          <cell r="U15403">
            <v>6</v>
          </cell>
        </row>
        <row r="15404">
          <cell r="S15404" t="str">
            <v>ITM BRUAY-LA-BUISSIERE</v>
          </cell>
          <cell r="T15404" t="str">
            <v>572670 ITM BRUAY-LA-BUISSIERE</v>
          </cell>
          <cell r="U15404">
            <v>6</v>
          </cell>
        </row>
        <row r="15405">
          <cell r="S15405" t="str">
            <v>ITM CANLY</v>
          </cell>
          <cell r="T15405" t="str">
            <v>572670 ITM CANLY</v>
          </cell>
          <cell r="U15405">
            <v>6</v>
          </cell>
        </row>
        <row r="15406">
          <cell r="S15406" t="str">
            <v>ITM GRAND FOUGERAY</v>
          </cell>
          <cell r="T15406" t="str">
            <v>572670 ITM GRAND FOUGERAY</v>
          </cell>
          <cell r="U15406">
            <v>6</v>
          </cell>
        </row>
        <row r="15407">
          <cell r="S15407" t="str">
            <v>ITM NOYANT</v>
          </cell>
          <cell r="T15407" t="str">
            <v>572670 ITM NOYANT</v>
          </cell>
          <cell r="U15407">
            <v>6</v>
          </cell>
        </row>
        <row r="15408">
          <cell r="S15408" t="str">
            <v>ITM ROULLET</v>
          </cell>
          <cell r="T15408" t="str">
            <v>572670 ITM ROULLET</v>
          </cell>
          <cell r="U15408">
            <v>6</v>
          </cell>
        </row>
        <row r="15409">
          <cell r="S15409" t="str">
            <v>ITM SAINT GERAND</v>
          </cell>
          <cell r="T15409" t="str">
            <v>572670 ITM SAINT GERAND</v>
          </cell>
          <cell r="U15409">
            <v>6</v>
          </cell>
        </row>
        <row r="15410">
          <cell r="S15410" t="str">
            <v>ITM SAINT PAUL</v>
          </cell>
          <cell r="T15410" t="str">
            <v>572670 ITM SAINT PAUL</v>
          </cell>
          <cell r="U15410">
            <v>6</v>
          </cell>
        </row>
        <row r="15411">
          <cell r="S15411" t="str">
            <v>LECASUD</v>
          </cell>
          <cell r="T15411" t="str">
            <v>572670 LECASUD</v>
          </cell>
          <cell r="U15411">
            <v>6</v>
          </cell>
        </row>
        <row r="15412">
          <cell r="S15412" t="str">
            <v>SCACENTRE</v>
          </cell>
          <cell r="T15412" t="str">
            <v>572670 SCACENTRE</v>
          </cell>
          <cell r="U15412">
            <v>6</v>
          </cell>
        </row>
        <row r="15413">
          <cell r="S15413" t="str">
            <v>SCACHAP</v>
          </cell>
          <cell r="T15413" t="str">
            <v>572670 SCACHAP</v>
          </cell>
          <cell r="U15413">
            <v>6</v>
          </cell>
        </row>
        <row r="15414">
          <cell r="S15414" t="str">
            <v>SCADIF</v>
          </cell>
          <cell r="T15414" t="str">
            <v>572670 SCADIF</v>
          </cell>
          <cell r="U15414">
            <v>6</v>
          </cell>
        </row>
        <row r="15415">
          <cell r="S15415" t="str">
            <v>SCALANDES</v>
          </cell>
          <cell r="T15415" t="str">
            <v>572670 SCALANDES</v>
          </cell>
          <cell r="U15415">
            <v>6</v>
          </cell>
        </row>
        <row r="15416">
          <cell r="S15416" t="str">
            <v>SCANORMANDE</v>
          </cell>
          <cell r="T15416" t="str">
            <v>572670 SCANORMANDE</v>
          </cell>
          <cell r="U15416">
            <v>6</v>
          </cell>
        </row>
        <row r="15417">
          <cell r="S15417" t="str">
            <v>SCAOUEST</v>
          </cell>
          <cell r="T15417" t="str">
            <v>572670 SCAOUEST</v>
          </cell>
          <cell r="U15417">
            <v>6</v>
          </cell>
        </row>
        <row r="15418">
          <cell r="S15418" t="str">
            <v>SCAPALSACE</v>
          </cell>
          <cell r="T15418" t="str">
            <v>572670 SCAPALSACE</v>
          </cell>
          <cell r="U15418">
            <v>6</v>
          </cell>
        </row>
        <row r="15419">
          <cell r="S15419" t="str">
            <v>SCAPARTOIS</v>
          </cell>
          <cell r="T15419" t="str">
            <v>572670 SCAPARTOIS</v>
          </cell>
          <cell r="U15419">
            <v>6</v>
          </cell>
        </row>
        <row r="15420">
          <cell r="S15420" t="str">
            <v>SCAPEST</v>
          </cell>
          <cell r="T15420" t="str">
            <v>572670 SCAPEST</v>
          </cell>
          <cell r="U15420">
            <v>6</v>
          </cell>
        </row>
        <row r="15421">
          <cell r="S15421" t="str">
            <v>SCAPNOR</v>
          </cell>
          <cell r="T15421" t="str">
            <v>572670 SCAPNOR</v>
          </cell>
          <cell r="U15421">
            <v>6</v>
          </cell>
        </row>
        <row r="15422">
          <cell r="S15422" t="str">
            <v>SCARMOR</v>
          </cell>
          <cell r="T15422" t="str">
            <v>572670 SCARMOR</v>
          </cell>
          <cell r="U15422">
            <v>6</v>
          </cell>
        </row>
        <row r="15423">
          <cell r="S15423" t="str">
            <v>SCASO</v>
          </cell>
          <cell r="T15423" t="str">
            <v>572670 SCASO</v>
          </cell>
          <cell r="U15423">
            <v>6</v>
          </cell>
        </row>
        <row r="15424">
          <cell r="S15424" t="str">
            <v>SOCAMAINE</v>
          </cell>
          <cell r="T15424" t="str">
            <v>572670 SOCAMAINE</v>
          </cell>
          <cell r="U15424">
            <v>6</v>
          </cell>
        </row>
        <row r="15425">
          <cell r="S15425" t="str">
            <v>SOCAMIL</v>
          </cell>
          <cell r="T15425" t="str">
            <v>572670 SOCAMIL</v>
          </cell>
          <cell r="U15425">
            <v>6</v>
          </cell>
        </row>
        <row r="15426">
          <cell r="S15426" t="str">
            <v>SOCARA</v>
          </cell>
          <cell r="T15426" t="str">
            <v>572670 SOCARA</v>
          </cell>
          <cell r="U15426">
            <v>6</v>
          </cell>
        </row>
        <row r="15427">
          <cell r="S15427" t="str">
            <v>CARREFOUR AIX</v>
          </cell>
          <cell r="T15427" t="str">
            <v>572671 CARREFOUR AIX</v>
          </cell>
          <cell r="U15427">
            <v>6</v>
          </cell>
        </row>
        <row r="15428">
          <cell r="S15428" t="str">
            <v>CARREFOUR AIX</v>
          </cell>
          <cell r="T15428" t="str">
            <v>572671 CARREFOUR AIX</v>
          </cell>
          <cell r="U15428">
            <v>6</v>
          </cell>
        </row>
        <row r="15429">
          <cell r="S15429" t="str">
            <v>CARREFOUR BAIN DE BRETAGNE</v>
          </cell>
          <cell r="T15429" t="str">
            <v>572671 CARREFOUR BAIN DE BRETAGNE</v>
          </cell>
          <cell r="U15429">
            <v>6</v>
          </cell>
        </row>
        <row r="15430">
          <cell r="S15430" t="str">
            <v>CARREFOUR BAIN DE BRETAGNE</v>
          </cell>
          <cell r="T15430" t="str">
            <v>572671 CARREFOUR BAIN DE BRETAGNE</v>
          </cell>
          <cell r="U15430">
            <v>6</v>
          </cell>
        </row>
        <row r="15431">
          <cell r="S15431" t="str">
            <v>CARREFOUR BEAUTIRAN</v>
          </cell>
          <cell r="T15431" t="str">
            <v>572671 CARREFOUR BEAUTIRAN</v>
          </cell>
          <cell r="U15431">
            <v>6</v>
          </cell>
        </row>
        <row r="15432">
          <cell r="S15432" t="str">
            <v>CARREFOUR BEAUTIRAN</v>
          </cell>
          <cell r="T15432" t="str">
            <v>572671 CARREFOUR BEAUTIRAN</v>
          </cell>
          <cell r="U15432">
            <v>6</v>
          </cell>
        </row>
        <row r="15433">
          <cell r="S15433" t="str">
            <v>CARREFOUR BEZIERS</v>
          </cell>
          <cell r="T15433" t="str">
            <v>572671 CARREFOUR BEZIERS</v>
          </cell>
          <cell r="U15433">
            <v>6</v>
          </cell>
        </row>
        <row r="15434">
          <cell r="S15434" t="str">
            <v>CARREFOUR BEZIERS</v>
          </cell>
          <cell r="T15434" t="str">
            <v>572671 CARREFOUR BEZIERS</v>
          </cell>
          <cell r="U15434">
            <v>6</v>
          </cell>
        </row>
        <row r="15435">
          <cell r="S15435" t="str">
            <v>CARREFOUR CSD ALBY</v>
          </cell>
          <cell r="T15435" t="str">
            <v>572671 CARREFOUR CSD ALBY</v>
          </cell>
          <cell r="U15435">
            <v>6</v>
          </cell>
        </row>
        <row r="15436">
          <cell r="S15436" t="str">
            <v>CARREFOUR CSD ALBY</v>
          </cell>
          <cell r="T15436" t="str">
            <v>572671 CARREFOUR CSD ALBY</v>
          </cell>
          <cell r="U15436">
            <v>6</v>
          </cell>
        </row>
        <row r="15437">
          <cell r="S15437" t="str">
            <v>CARREFOUR DAMMARTIN</v>
          </cell>
          <cell r="T15437" t="str">
            <v>572671 CARREFOUR DAMMARTIN</v>
          </cell>
          <cell r="U15437">
            <v>6</v>
          </cell>
        </row>
        <row r="15438">
          <cell r="S15438" t="str">
            <v>CARREFOUR DAMMARTIN</v>
          </cell>
          <cell r="T15438" t="str">
            <v>572671 CARREFOUR DAMMARTIN</v>
          </cell>
          <cell r="U15438">
            <v>6</v>
          </cell>
        </row>
        <row r="15439">
          <cell r="S15439" t="str">
            <v>CARREFOUR FLEURY</v>
          </cell>
          <cell r="T15439" t="str">
            <v>572671 CARREFOUR FLEURY</v>
          </cell>
          <cell r="U15439">
            <v>6</v>
          </cell>
        </row>
        <row r="15440">
          <cell r="S15440" t="str">
            <v>CARREFOUR FLEURY</v>
          </cell>
          <cell r="T15440" t="str">
            <v>572671 CARREFOUR FLEURY</v>
          </cell>
          <cell r="U15440">
            <v>6</v>
          </cell>
        </row>
        <row r="15441">
          <cell r="S15441" t="str">
            <v>CARREFOUR LENS</v>
          </cell>
          <cell r="T15441" t="str">
            <v>572671 CARREFOUR LENS</v>
          </cell>
          <cell r="U15441">
            <v>6</v>
          </cell>
        </row>
        <row r="15442">
          <cell r="S15442" t="str">
            <v>CARREFOUR LENS</v>
          </cell>
          <cell r="T15442" t="str">
            <v>572671 CARREFOUR LENS</v>
          </cell>
          <cell r="U15442">
            <v>6</v>
          </cell>
        </row>
        <row r="15443">
          <cell r="S15443" t="str">
            <v>CARREFOUR LYON</v>
          </cell>
          <cell r="T15443" t="str">
            <v>572671 CARREFOUR LYON</v>
          </cell>
          <cell r="U15443">
            <v>6</v>
          </cell>
        </row>
        <row r="15444">
          <cell r="S15444" t="str">
            <v>CARREFOUR LYON</v>
          </cell>
          <cell r="T15444" t="str">
            <v>572671 CARREFOUR LYON</v>
          </cell>
          <cell r="U15444">
            <v>6</v>
          </cell>
        </row>
        <row r="15445">
          <cell r="S15445" t="str">
            <v>LECASUD</v>
          </cell>
          <cell r="T15445" t="str">
            <v>572671 LECASUD</v>
          </cell>
          <cell r="U15445">
            <v>6</v>
          </cell>
        </row>
        <row r="15446">
          <cell r="S15446" t="str">
            <v>SCACENTRE</v>
          </cell>
          <cell r="T15446" t="str">
            <v>572671 SCACENTRE</v>
          </cell>
          <cell r="U15446">
            <v>6</v>
          </cell>
        </row>
        <row r="15447">
          <cell r="S15447" t="str">
            <v>SCACHAP</v>
          </cell>
          <cell r="T15447" t="str">
            <v>572671 SCACHAP</v>
          </cell>
          <cell r="U15447">
            <v>6</v>
          </cell>
        </row>
        <row r="15448">
          <cell r="S15448" t="str">
            <v>SCADIF</v>
          </cell>
          <cell r="T15448" t="str">
            <v>572671 SCADIF</v>
          </cell>
          <cell r="U15448">
            <v>6</v>
          </cell>
        </row>
        <row r="15449">
          <cell r="S15449" t="str">
            <v>SCALANDES</v>
          </cell>
          <cell r="T15449" t="str">
            <v>572671 SCALANDES</v>
          </cell>
          <cell r="U15449">
            <v>6</v>
          </cell>
        </row>
        <row r="15450">
          <cell r="S15450" t="str">
            <v>SCANORMANDE</v>
          </cell>
          <cell r="T15450" t="str">
            <v>572671 SCANORMANDE</v>
          </cell>
          <cell r="U15450">
            <v>6</v>
          </cell>
        </row>
        <row r="15451">
          <cell r="S15451" t="str">
            <v>SCAOUEST</v>
          </cell>
          <cell r="T15451" t="str">
            <v>572671 SCAOUEST</v>
          </cell>
          <cell r="U15451">
            <v>6</v>
          </cell>
        </row>
        <row r="15452">
          <cell r="S15452" t="str">
            <v>SCAPALSACE</v>
          </cell>
          <cell r="T15452" t="str">
            <v>572671 SCAPALSACE</v>
          </cell>
          <cell r="U15452">
            <v>6</v>
          </cell>
        </row>
        <row r="15453">
          <cell r="S15453" t="str">
            <v>SCAPARTOIS</v>
          </cell>
          <cell r="T15453" t="str">
            <v>572671 SCAPARTOIS</v>
          </cell>
          <cell r="U15453">
            <v>6</v>
          </cell>
        </row>
        <row r="15454">
          <cell r="S15454" t="str">
            <v>SCAPEST</v>
          </cell>
          <cell r="T15454" t="str">
            <v>572671 SCAPEST</v>
          </cell>
          <cell r="U15454">
            <v>6</v>
          </cell>
        </row>
        <row r="15455">
          <cell r="S15455" t="str">
            <v>SCARMOR</v>
          </cell>
          <cell r="T15455" t="str">
            <v>572671 SCARMOR</v>
          </cell>
          <cell r="U15455">
            <v>6</v>
          </cell>
        </row>
        <row r="15456">
          <cell r="S15456" t="str">
            <v>SCASO</v>
          </cell>
          <cell r="T15456" t="str">
            <v>572671 SCASO</v>
          </cell>
          <cell r="U15456">
            <v>6</v>
          </cell>
        </row>
        <row r="15457">
          <cell r="S15457" t="str">
            <v>SOCAMAINE</v>
          </cell>
          <cell r="T15457" t="str">
            <v>572671 SOCAMAINE</v>
          </cell>
          <cell r="U15457">
            <v>6</v>
          </cell>
        </row>
        <row r="15458">
          <cell r="S15458" t="str">
            <v>SOCAMIL</v>
          </cell>
          <cell r="T15458" t="str">
            <v>572671 SOCAMIL</v>
          </cell>
          <cell r="U15458">
            <v>6</v>
          </cell>
        </row>
        <row r="15459">
          <cell r="S15459" t="str">
            <v>SOCARA</v>
          </cell>
          <cell r="T15459" t="str">
            <v>572671 SOCARA</v>
          </cell>
          <cell r="U15459">
            <v>6</v>
          </cell>
        </row>
        <row r="15460">
          <cell r="S15460" t="str">
            <v>MONOPRIX AULNAY</v>
          </cell>
          <cell r="T15460" t="str">
            <v>572671 MONOPRIX AULNAY</v>
          </cell>
          <cell r="U15460">
            <v>6</v>
          </cell>
        </row>
        <row r="15461">
          <cell r="S15461" t="str">
            <v>MONOPRIX AULNAY</v>
          </cell>
          <cell r="T15461" t="str">
            <v>572671 MONOPRIX AULNAY</v>
          </cell>
          <cell r="U15461">
            <v>6</v>
          </cell>
        </row>
        <row r="15462">
          <cell r="S15462" t="str">
            <v>MONOPRIX AULNAY</v>
          </cell>
          <cell r="T15462" t="str">
            <v>572671 MONOPRIX AULNAY</v>
          </cell>
          <cell r="U15462">
            <v>6</v>
          </cell>
        </row>
        <row r="15463">
          <cell r="S15463" t="str">
            <v>MONOPRIX BRUGES</v>
          </cell>
          <cell r="T15463" t="str">
            <v>572671 MONOPRIX BRUGES</v>
          </cell>
          <cell r="U15463">
            <v>6</v>
          </cell>
        </row>
        <row r="15464">
          <cell r="S15464" t="str">
            <v>MONOPRIX</v>
          </cell>
          <cell r="T15464" t="str">
            <v>572671 MONOPRIX</v>
          </cell>
          <cell r="U15464">
            <v>6</v>
          </cell>
        </row>
        <row r="15465">
          <cell r="S15465" t="str">
            <v>MONOPRIX DAINVILLE</v>
          </cell>
          <cell r="T15465" t="str">
            <v>572671 MONOPRIX DAINVILLE</v>
          </cell>
          <cell r="U15465">
            <v>6</v>
          </cell>
        </row>
        <row r="15466">
          <cell r="S15466" t="str">
            <v>MONOPRIX GRANS CLESUD</v>
          </cell>
          <cell r="T15466" t="str">
            <v>572671 MONOPRIX GRANS CLESUD</v>
          </cell>
          <cell r="U15466">
            <v>6</v>
          </cell>
        </row>
        <row r="15467">
          <cell r="S15467" t="str">
            <v>MONOPRIX GRANS CLESUD</v>
          </cell>
          <cell r="T15467" t="str">
            <v>572671 MONOPRIX GRANS CLESUD</v>
          </cell>
          <cell r="U15467">
            <v>6</v>
          </cell>
        </row>
        <row r="15468">
          <cell r="S15468" t="str">
            <v>MONOPRIX NEUVILLE</v>
          </cell>
          <cell r="T15468" t="str">
            <v>572671 MONOPRIX NEUVILLE</v>
          </cell>
          <cell r="U15468">
            <v>6</v>
          </cell>
        </row>
        <row r="15469">
          <cell r="S15469" t="str">
            <v>MONOPRIX TOURS</v>
          </cell>
          <cell r="T15469" t="str">
            <v>572671 MONOPRIX TOURS</v>
          </cell>
          <cell r="U15469">
            <v>6</v>
          </cell>
        </row>
        <row r="15470">
          <cell r="S15470" t="str">
            <v>MONOPRIX WISSOUS</v>
          </cell>
          <cell r="T15470" t="str">
            <v>572671 MONOPRIX WISSOUS</v>
          </cell>
          <cell r="U15470">
            <v>6</v>
          </cell>
        </row>
        <row r="15471">
          <cell r="S15471" t="str">
            <v>MONOPRIX WISSOUS</v>
          </cell>
          <cell r="T15471" t="str">
            <v>572671 MONOPRIX WISSOUS</v>
          </cell>
          <cell r="U15471">
            <v>6</v>
          </cell>
        </row>
        <row r="15472">
          <cell r="S15472" t="str">
            <v>MONOPRIX WISSOUS</v>
          </cell>
          <cell r="T15472" t="str">
            <v>572671 MONOPRIX WISSOUS</v>
          </cell>
          <cell r="U15472">
            <v>6</v>
          </cell>
        </row>
        <row r="15473">
          <cell r="S15473" t="str">
            <v>CARREFOUR AFFI. GUYENNE ET GASCOGNE</v>
          </cell>
          <cell r="T15473" t="str">
            <v>572672 CARREFOUR AFFI. GUYENNE ET GASCOGNE</v>
          </cell>
          <cell r="U15473">
            <v>6</v>
          </cell>
        </row>
        <row r="15474">
          <cell r="S15474" t="str">
            <v>CARREFOUR AIX</v>
          </cell>
          <cell r="T15474" t="str">
            <v>572672 CARREFOUR AIX</v>
          </cell>
          <cell r="U15474">
            <v>6</v>
          </cell>
        </row>
        <row r="15475">
          <cell r="S15475" t="str">
            <v>CARREFOUR AIX</v>
          </cell>
          <cell r="T15475" t="str">
            <v>572672 CARREFOUR AIX</v>
          </cell>
          <cell r="U15475">
            <v>6</v>
          </cell>
        </row>
        <row r="15476">
          <cell r="S15476" t="str">
            <v>CARREFOUR AIX</v>
          </cell>
          <cell r="T15476" t="str">
            <v>572672 CARREFOUR AIX</v>
          </cell>
          <cell r="U15476">
            <v>6</v>
          </cell>
        </row>
        <row r="15477">
          <cell r="S15477" t="str">
            <v>CARREFOUR BAIN DE BRETAGNE</v>
          </cell>
          <cell r="T15477" t="str">
            <v>572672 CARREFOUR BAIN DE BRETAGNE</v>
          </cell>
          <cell r="U15477">
            <v>6</v>
          </cell>
        </row>
        <row r="15478">
          <cell r="S15478" t="str">
            <v>CARREFOUR BAIN DE BRETAGNE</v>
          </cell>
          <cell r="T15478" t="str">
            <v>572672 CARREFOUR BAIN DE BRETAGNE</v>
          </cell>
          <cell r="U15478">
            <v>6</v>
          </cell>
        </row>
        <row r="15479">
          <cell r="S15479" t="str">
            <v>CARREFOUR BAIN DE BRETAGNE</v>
          </cell>
          <cell r="T15479" t="str">
            <v>572672 CARREFOUR BAIN DE BRETAGNE</v>
          </cell>
          <cell r="U15479">
            <v>6</v>
          </cell>
        </row>
        <row r="15480">
          <cell r="S15480" t="str">
            <v>CARREFOUR BEAUTIRAN</v>
          </cell>
          <cell r="T15480" t="str">
            <v>572672 CARREFOUR BEAUTIRAN</v>
          </cell>
          <cell r="U15480">
            <v>6</v>
          </cell>
        </row>
        <row r="15481">
          <cell r="S15481" t="str">
            <v>CARREFOUR BEAUTIRAN</v>
          </cell>
          <cell r="T15481" t="str">
            <v>572672 CARREFOUR BEAUTIRAN</v>
          </cell>
          <cell r="U15481">
            <v>6</v>
          </cell>
        </row>
        <row r="15482">
          <cell r="S15482" t="str">
            <v>CARREFOUR BEAUTIRAN</v>
          </cell>
          <cell r="T15482" t="str">
            <v>572672 CARREFOUR BEAUTIRAN</v>
          </cell>
          <cell r="U15482">
            <v>6</v>
          </cell>
        </row>
        <row r="15483">
          <cell r="S15483" t="str">
            <v>CARREFOUR BEZIERS</v>
          </cell>
          <cell r="T15483" t="str">
            <v>572672 CARREFOUR BEZIERS</v>
          </cell>
          <cell r="U15483">
            <v>6</v>
          </cell>
        </row>
        <row r="15484">
          <cell r="S15484" t="str">
            <v>CARREFOUR BEZIERS</v>
          </cell>
          <cell r="T15484" t="str">
            <v>572672 CARREFOUR BEZIERS</v>
          </cell>
          <cell r="U15484">
            <v>6</v>
          </cell>
        </row>
        <row r="15485">
          <cell r="S15485" t="str">
            <v>CARREFOUR BEZIERS</v>
          </cell>
          <cell r="T15485" t="str">
            <v>572672 CARREFOUR BEZIERS</v>
          </cell>
          <cell r="U15485">
            <v>6</v>
          </cell>
        </row>
        <row r="15486">
          <cell r="S15486" t="str">
            <v>CARREFOUR CSD ALBY</v>
          </cell>
          <cell r="T15486" t="str">
            <v>572672 CARREFOUR CSD ALBY</v>
          </cell>
          <cell r="U15486">
            <v>6</v>
          </cell>
        </row>
        <row r="15487">
          <cell r="S15487" t="str">
            <v>CARREFOUR CSD ALBY</v>
          </cell>
          <cell r="T15487" t="str">
            <v>572672 CARREFOUR CSD ALBY</v>
          </cell>
          <cell r="U15487">
            <v>6</v>
          </cell>
        </row>
        <row r="15488">
          <cell r="S15488" t="str">
            <v>CARREFOUR DAMMARTIN</v>
          </cell>
          <cell r="T15488" t="str">
            <v>572672 CARREFOUR DAMMARTIN</v>
          </cell>
          <cell r="U15488">
            <v>6</v>
          </cell>
        </row>
        <row r="15489">
          <cell r="S15489" t="str">
            <v>CARREFOUR DAMMARTIN</v>
          </cell>
          <cell r="T15489" t="str">
            <v>572672 CARREFOUR DAMMARTIN</v>
          </cell>
          <cell r="U15489">
            <v>6</v>
          </cell>
        </row>
        <row r="15490">
          <cell r="S15490" t="str">
            <v>CARREFOUR DAMMARTIN</v>
          </cell>
          <cell r="T15490" t="str">
            <v>572672 CARREFOUR DAMMARTIN</v>
          </cell>
          <cell r="U15490">
            <v>6</v>
          </cell>
        </row>
        <row r="15491">
          <cell r="S15491" t="str">
            <v>CARREFOUR FLEURY</v>
          </cell>
          <cell r="T15491" t="str">
            <v>572672 CARREFOUR FLEURY</v>
          </cell>
          <cell r="U15491">
            <v>6</v>
          </cell>
        </row>
        <row r="15492">
          <cell r="S15492" t="str">
            <v>CARREFOUR FLEURY</v>
          </cell>
          <cell r="T15492" t="str">
            <v>572672 CARREFOUR FLEURY</v>
          </cell>
          <cell r="U15492">
            <v>6</v>
          </cell>
        </row>
        <row r="15493">
          <cell r="S15493" t="str">
            <v>CARREFOUR FLEURY</v>
          </cell>
          <cell r="T15493" t="str">
            <v>572672 CARREFOUR FLEURY</v>
          </cell>
          <cell r="U15493">
            <v>6</v>
          </cell>
        </row>
        <row r="15494">
          <cell r="S15494" t="str">
            <v>CARREFOUR LENS</v>
          </cell>
          <cell r="T15494" t="str">
            <v>572672 CARREFOUR LENS</v>
          </cell>
          <cell r="U15494">
            <v>6</v>
          </cell>
        </row>
        <row r="15495">
          <cell r="S15495" t="str">
            <v>CARREFOUR LENS</v>
          </cell>
          <cell r="T15495" t="str">
            <v>572672 CARREFOUR LENS</v>
          </cell>
          <cell r="U15495">
            <v>6</v>
          </cell>
        </row>
        <row r="15496">
          <cell r="S15496" t="str">
            <v>CARREFOUR LENS</v>
          </cell>
          <cell r="T15496" t="str">
            <v>572672 CARREFOUR LENS</v>
          </cell>
          <cell r="U15496">
            <v>6</v>
          </cell>
        </row>
        <row r="15497">
          <cell r="S15497" t="str">
            <v>CARREFOUR LYON</v>
          </cell>
          <cell r="T15497" t="str">
            <v>572672 CARREFOUR LYON</v>
          </cell>
          <cell r="U15497">
            <v>6</v>
          </cell>
        </row>
        <row r="15498">
          <cell r="S15498" t="str">
            <v>CARREFOUR LYON</v>
          </cell>
          <cell r="T15498" t="str">
            <v>572672 CARREFOUR LYON</v>
          </cell>
          <cell r="U15498">
            <v>6</v>
          </cell>
        </row>
        <row r="15499">
          <cell r="S15499" t="str">
            <v>CARREFOUR LYON</v>
          </cell>
          <cell r="T15499" t="str">
            <v>572672 CARREFOUR LYON</v>
          </cell>
          <cell r="U15499">
            <v>6</v>
          </cell>
        </row>
        <row r="15500">
          <cell r="S15500" t="str">
            <v>LECASUD</v>
          </cell>
          <cell r="T15500" t="str">
            <v>572672 LECASUD</v>
          </cell>
          <cell r="U15500">
            <v>6</v>
          </cell>
        </row>
        <row r="15501">
          <cell r="S15501" t="str">
            <v>SCACENTRE</v>
          </cell>
          <cell r="T15501" t="str">
            <v>572672 SCACENTRE</v>
          </cell>
          <cell r="U15501">
            <v>6</v>
          </cell>
        </row>
        <row r="15502">
          <cell r="S15502" t="str">
            <v>SCACHAP</v>
          </cell>
          <cell r="T15502" t="str">
            <v>572672 SCACHAP</v>
          </cell>
          <cell r="U15502">
            <v>6</v>
          </cell>
        </row>
        <row r="15503">
          <cell r="S15503" t="str">
            <v>SCADIF</v>
          </cell>
          <cell r="T15503" t="str">
            <v>572672 SCADIF</v>
          </cell>
          <cell r="U15503">
            <v>6</v>
          </cell>
        </row>
        <row r="15504">
          <cell r="S15504" t="str">
            <v>SCALANDES</v>
          </cell>
          <cell r="T15504" t="str">
            <v>572672 SCALANDES</v>
          </cell>
          <cell r="U15504">
            <v>6</v>
          </cell>
        </row>
        <row r="15505">
          <cell r="S15505" t="str">
            <v>SCAOUEST</v>
          </cell>
          <cell r="T15505" t="str">
            <v>572672 SCAOUEST</v>
          </cell>
          <cell r="U15505">
            <v>6</v>
          </cell>
        </row>
        <row r="15506">
          <cell r="S15506" t="str">
            <v>SCAPALSACE</v>
          </cell>
          <cell r="T15506" t="str">
            <v>572672 SCAPALSACE</v>
          </cell>
          <cell r="U15506">
            <v>6</v>
          </cell>
        </row>
        <row r="15507">
          <cell r="S15507" t="str">
            <v>SCAPARTOIS</v>
          </cell>
          <cell r="T15507" t="str">
            <v>572672 SCAPARTOIS</v>
          </cell>
          <cell r="U15507">
            <v>6</v>
          </cell>
        </row>
        <row r="15508">
          <cell r="S15508" t="str">
            <v>SCAPEST</v>
          </cell>
          <cell r="T15508" t="str">
            <v>572672 SCAPEST</v>
          </cell>
          <cell r="U15508">
            <v>6</v>
          </cell>
        </row>
        <row r="15509">
          <cell r="S15509" t="str">
            <v>SCARMOR</v>
          </cell>
          <cell r="T15509" t="str">
            <v>572672 SCARMOR</v>
          </cell>
          <cell r="U15509">
            <v>0</v>
          </cell>
        </row>
        <row r="15510">
          <cell r="S15510" t="str">
            <v>SCASO</v>
          </cell>
          <cell r="T15510" t="str">
            <v>572672 SCASO</v>
          </cell>
          <cell r="U15510">
            <v>6</v>
          </cell>
        </row>
        <row r="15511">
          <cell r="S15511" t="str">
            <v>SOCAMAINE</v>
          </cell>
          <cell r="T15511" t="str">
            <v>572672 SOCAMAINE</v>
          </cell>
          <cell r="U15511">
            <v>6</v>
          </cell>
        </row>
        <row r="15512">
          <cell r="S15512" t="str">
            <v>SOCAMIL</v>
          </cell>
          <cell r="T15512" t="str">
            <v>572672 SOCAMIL</v>
          </cell>
          <cell r="U15512">
            <v>0</v>
          </cell>
        </row>
        <row r="15513">
          <cell r="S15513" t="str">
            <v>SOCARA</v>
          </cell>
          <cell r="T15513" t="str">
            <v>572672 SOCARA</v>
          </cell>
          <cell r="U15513">
            <v>6</v>
          </cell>
        </row>
        <row r="15514">
          <cell r="S15514" t="str">
            <v>CORA LE MANS</v>
          </cell>
          <cell r="T15514" t="str">
            <v>573786 CORA LE MANS</v>
          </cell>
          <cell r="U15514">
            <v>4</v>
          </cell>
        </row>
        <row r="15515">
          <cell r="S15515" t="str">
            <v>CORA LESQUIN</v>
          </cell>
          <cell r="T15515" t="str">
            <v>573786 CORA LESQUIN</v>
          </cell>
          <cell r="U15515">
            <v>4</v>
          </cell>
        </row>
        <row r="15516">
          <cell r="S15516" t="str">
            <v>CORA MOULINS LES METZ</v>
          </cell>
          <cell r="T15516" t="str">
            <v>573786 CORA MOULINS LES METZ</v>
          </cell>
          <cell r="U15516">
            <v>4</v>
          </cell>
        </row>
        <row r="15517">
          <cell r="S15517" t="str">
            <v>CORA STEF ST GENIS</v>
          </cell>
          <cell r="T15517" t="str">
            <v>573786 CORA STEF ST GENIS</v>
          </cell>
          <cell r="U15517">
            <v>4</v>
          </cell>
        </row>
        <row r="15518">
          <cell r="S15518" t="str">
            <v>CORA TIGUERY</v>
          </cell>
          <cell r="T15518" t="str">
            <v>573786 CORA TIGUERY</v>
          </cell>
          <cell r="U15518">
            <v>4</v>
          </cell>
        </row>
        <row r="15519">
          <cell r="S15519" t="str">
            <v>COOP ATLANTIQUE</v>
          </cell>
          <cell r="T15519" t="str">
            <v>573786 COOP ATLANTIQUE</v>
          </cell>
          <cell r="U15519">
            <v>4</v>
          </cell>
        </row>
        <row r="15520">
          <cell r="S15520" t="str">
            <v>SYSTEME U OUEST</v>
          </cell>
          <cell r="T15520" t="str">
            <v>573786 SYSTEME U OUEST</v>
          </cell>
          <cell r="U15520">
            <v>4</v>
          </cell>
        </row>
        <row r="15521">
          <cell r="S15521" t="str">
            <v>CARREFOUR AFFI. GUYENNE ET GASCOGNE</v>
          </cell>
          <cell r="T15521" t="str">
            <v>575349 CARREFOUR AFFI. GUYENNE ET GASCOGNE</v>
          </cell>
          <cell r="U15521">
            <v>6</v>
          </cell>
        </row>
        <row r="15522">
          <cell r="S15522" t="str">
            <v>CARREFOUR AIX</v>
          </cell>
          <cell r="T15522" t="str">
            <v>575349 CARREFOUR AIX</v>
          </cell>
          <cell r="U15522">
            <v>6</v>
          </cell>
        </row>
        <row r="15523">
          <cell r="S15523" t="str">
            <v>CARREFOUR AIX</v>
          </cell>
          <cell r="T15523" t="str">
            <v>575349 CARREFOUR AIX</v>
          </cell>
          <cell r="U15523">
            <v>6</v>
          </cell>
        </row>
        <row r="15524">
          <cell r="S15524" t="str">
            <v>CARREFOUR AIX</v>
          </cell>
          <cell r="T15524" t="str">
            <v>575349 CARREFOUR AIX</v>
          </cell>
          <cell r="U15524">
            <v>6</v>
          </cell>
        </row>
        <row r="15525">
          <cell r="S15525" t="str">
            <v>CARREFOUR BAIN DE BRETAGNE</v>
          </cell>
          <cell r="T15525" t="str">
            <v>575349 CARREFOUR BAIN DE BRETAGNE</v>
          </cell>
          <cell r="U15525">
            <v>6</v>
          </cell>
        </row>
        <row r="15526">
          <cell r="S15526" t="str">
            <v>CARREFOUR BAIN DE BRETAGNE</v>
          </cell>
          <cell r="T15526" t="str">
            <v>575349 CARREFOUR BAIN DE BRETAGNE</v>
          </cell>
          <cell r="U15526">
            <v>6</v>
          </cell>
        </row>
        <row r="15527">
          <cell r="S15527" t="str">
            <v>CARREFOUR BAIN DE BRETAGNE</v>
          </cell>
          <cell r="T15527" t="str">
            <v>575349 CARREFOUR BAIN DE BRETAGNE</v>
          </cell>
          <cell r="U15527">
            <v>6</v>
          </cell>
        </row>
        <row r="15528">
          <cell r="S15528" t="str">
            <v>CARREFOUR BEAUTIRAN</v>
          </cell>
          <cell r="T15528" t="str">
            <v>575349 CARREFOUR BEAUTIRAN</v>
          </cell>
          <cell r="U15528">
            <v>6</v>
          </cell>
        </row>
        <row r="15529">
          <cell r="S15529" t="str">
            <v>CARREFOUR BEAUTIRAN</v>
          </cell>
          <cell r="T15529" t="str">
            <v>575349 CARREFOUR BEAUTIRAN</v>
          </cell>
          <cell r="U15529">
            <v>6</v>
          </cell>
        </row>
        <row r="15530">
          <cell r="S15530" t="str">
            <v>CARREFOUR BEAUTIRAN</v>
          </cell>
          <cell r="T15530" t="str">
            <v>575349 CARREFOUR BEAUTIRAN</v>
          </cell>
          <cell r="U15530">
            <v>6</v>
          </cell>
        </row>
        <row r="15531">
          <cell r="S15531" t="str">
            <v>CARREFOUR BEZIERS</v>
          </cell>
          <cell r="T15531" t="str">
            <v>575349 CARREFOUR BEZIERS</v>
          </cell>
          <cell r="U15531">
            <v>6</v>
          </cell>
        </row>
        <row r="15532">
          <cell r="S15532" t="str">
            <v>CARREFOUR BEZIERS</v>
          </cell>
          <cell r="T15532" t="str">
            <v>575349 CARREFOUR BEZIERS</v>
          </cell>
          <cell r="U15532">
            <v>6</v>
          </cell>
        </row>
        <row r="15533">
          <cell r="S15533" t="str">
            <v>CARREFOUR BEZIERS</v>
          </cell>
          <cell r="T15533" t="str">
            <v>575349 CARREFOUR BEZIERS</v>
          </cell>
          <cell r="U15533">
            <v>6</v>
          </cell>
        </row>
        <row r="15534">
          <cell r="S15534" t="str">
            <v>CARREFOUR CSD ALBY</v>
          </cell>
          <cell r="T15534" t="str">
            <v>575349 CARREFOUR CSD ALBY</v>
          </cell>
          <cell r="U15534">
            <v>6</v>
          </cell>
        </row>
        <row r="15535">
          <cell r="S15535" t="str">
            <v>CARREFOUR CSD ALBY</v>
          </cell>
          <cell r="T15535" t="str">
            <v>575349 CARREFOUR CSD ALBY</v>
          </cell>
          <cell r="U15535">
            <v>6</v>
          </cell>
        </row>
        <row r="15536">
          <cell r="S15536" t="str">
            <v>CARREFOUR DAMMARTIN</v>
          </cell>
          <cell r="T15536" t="str">
            <v>575349 CARREFOUR DAMMARTIN</v>
          </cell>
          <cell r="U15536">
            <v>6</v>
          </cell>
        </row>
        <row r="15537">
          <cell r="S15537" t="str">
            <v>CARREFOUR DAMMARTIN</v>
          </cell>
          <cell r="T15537" t="str">
            <v>575349 CARREFOUR DAMMARTIN</v>
          </cell>
          <cell r="U15537">
            <v>6</v>
          </cell>
        </row>
        <row r="15538">
          <cell r="S15538" t="str">
            <v>CARREFOUR DAMMARTIN</v>
          </cell>
          <cell r="T15538" t="str">
            <v>575349 CARREFOUR DAMMARTIN</v>
          </cell>
          <cell r="U15538">
            <v>6</v>
          </cell>
        </row>
        <row r="15539">
          <cell r="S15539" t="str">
            <v>CARREFOUR FLEURY</v>
          </cell>
          <cell r="T15539" t="str">
            <v>575349 CARREFOUR FLEURY</v>
          </cell>
          <cell r="U15539">
            <v>6</v>
          </cell>
        </row>
        <row r="15540">
          <cell r="S15540" t="str">
            <v>CARREFOUR FLEURY</v>
          </cell>
          <cell r="T15540" t="str">
            <v>575349 CARREFOUR FLEURY</v>
          </cell>
          <cell r="U15540">
            <v>6</v>
          </cell>
        </row>
        <row r="15541">
          <cell r="S15541" t="str">
            <v>CARREFOUR FLEURY</v>
          </cell>
          <cell r="T15541" t="str">
            <v>575349 CARREFOUR FLEURY</v>
          </cell>
          <cell r="U15541">
            <v>6</v>
          </cell>
        </row>
        <row r="15542">
          <cell r="S15542" t="str">
            <v>CARREFOUR LENS</v>
          </cell>
          <cell r="T15542" t="str">
            <v>575349 CARREFOUR LENS</v>
          </cell>
          <cell r="U15542">
            <v>6</v>
          </cell>
        </row>
        <row r="15543">
          <cell r="S15543" t="str">
            <v>CARREFOUR LENS</v>
          </cell>
          <cell r="T15543" t="str">
            <v>575349 CARREFOUR LENS</v>
          </cell>
          <cell r="U15543">
            <v>6</v>
          </cell>
        </row>
        <row r="15544">
          <cell r="S15544" t="str">
            <v>CARREFOUR LENS</v>
          </cell>
          <cell r="T15544" t="str">
            <v>575349 CARREFOUR LENS</v>
          </cell>
          <cell r="U15544">
            <v>6</v>
          </cell>
        </row>
        <row r="15545">
          <cell r="S15545" t="str">
            <v>CARREFOUR LYON</v>
          </cell>
          <cell r="T15545" t="str">
            <v>575349 CARREFOUR LYON</v>
          </cell>
          <cell r="U15545">
            <v>6</v>
          </cell>
        </row>
        <row r="15546">
          <cell r="S15546" t="str">
            <v>CARREFOUR LYON</v>
          </cell>
          <cell r="T15546" t="str">
            <v>575349 CARREFOUR LYON</v>
          </cell>
          <cell r="U15546">
            <v>6</v>
          </cell>
        </row>
        <row r="15547">
          <cell r="S15547" t="str">
            <v>CARREFOUR LYON</v>
          </cell>
          <cell r="T15547" t="str">
            <v>575349 CARREFOUR LYON</v>
          </cell>
          <cell r="U15547">
            <v>6</v>
          </cell>
        </row>
        <row r="15548">
          <cell r="S15548" t="str">
            <v>ITM AMILLY</v>
          </cell>
          <cell r="T15548" t="str">
            <v>575349 ITM AMILLY</v>
          </cell>
          <cell r="U15548">
            <v>6</v>
          </cell>
        </row>
        <row r="15549">
          <cell r="S15549" t="str">
            <v>ITM AVERMES</v>
          </cell>
          <cell r="T15549" t="str">
            <v>575349 ITM AVERMES</v>
          </cell>
          <cell r="U15549">
            <v>6</v>
          </cell>
        </row>
        <row r="15550">
          <cell r="S15550" t="str">
            <v>ITM BRIGNOLES</v>
          </cell>
          <cell r="T15550" t="str">
            <v>575349 ITM BRIGNOLES</v>
          </cell>
          <cell r="U15550">
            <v>6</v>
          </cell>
        </row>
        <row r="15551">
          <cell r="S15551" t="str">
            <v>ITM BRUAY-LA-BUISSIERE</v>
          </cell>
          <cell r="T15551" t="str">
            <v>575349 ITM BRUAY-LA-BUISSIERE</v>
          </cell>
          <cell r="U15551">
            <v>6</v>
          </cell>
        </row>
        <row r="15552">
          <cell r="S15552" t="str">
            <v>ITM CANLY</v>
          </cell>
          <cell r="T15552" t="str">
            <v>575349 ITM CANLY</v>
          </cell>
          <cell r="U15552">
            <v>6</v>
          </cell>
        </row>
        <row r="15553">
          <cell r="S15553" t="str">
            <v>ITM GRAND FOUGERAY</v>
          </cell>
          <cell r="T15553" t="str">
            <v>575349 ITM GRAND FOUGERAY</v>
          </cell>
          <cell r="U15553">
            <v>6</v>
          </cell>
        </row>
        <row r="15554">
          <cell r="S15554" t="str">
            <v>ITM LECTOURE / MONTBARTIER</v>
          </cell>
          <cell r="T15554" t="str">
            <v>575349 ITM LECTOURE / MONTBARTIER</v>
          </cell>
          <cell r="U15554">
            <v>6</v>
          </cell>
        </row>
        <row r="15555">
          <cell r="S15555" t="str">
            <v>ITM LOUVIERS</v>
          </cell>
          <cell r="T15555" t="str">
            <v>575349 ITM LOUVIERS</v>
          </cell>
          <cell r="U15555">
            <v>6</v>
          </cell>
        </row>
        <row r="15556">
          <cell r="S15556" t="str">
            <v>ITM LUXEMONT</v>
          </cell>
          <cell r="T15556" t="str">
            <v>575349 ITM LUXEMONT</v>
          </cell>
          <cell r="U15556">
            <v>6</v>
          </cell>
        </row>
        <row r="15557">
          <cell r="S15557" t="str">
            <v>ITM MAGNY</v>
          </cell>
          <cell r="T15557" t="str">
            <v>575349 ITM MAGNY</v>
          </cell>
          <cell r="U15557">
            <v>6</v>
          </cell>
        </row>
        <row r="15558">
          <cell r="S15558" t="str">
            <v>ITM MIRIBEL</v>
          </cell>
          <cell r="T15558" t="str">
            <v>575349 ITM MIRIBEL</v>
          </cell>
          <cell r="U15558">
            <v>6</v>
          </cell>
        </row>
        <row r="15559">
          <cell r="S15559" t="str">
            <v>ITM NARBONNE / BEZIERS</v>
          </cell>
          <cell r="T15559" t="str">
            <v>575349 ITM NARBONNE / BEZIERS</v>
          </cell>
          <cell r="U15559">
            <v>6</v>
          </cell>
        </row>
        <row r="15560">
          <cell r="S15560" t="str">
            <v>ITM NOYANT</v>
          </cell>
          <cell r="T15560" t="str">
            <v>575349 ITM NOYANT</v>
          </cell>
          <cell r="U15560">
            <v>6</v>
          </cell>
        </row>
        <row r="15561">
          <cell r="S15561" t="str">
            <v>ITM PIERRELATTE</v>
          </cell>
          <cell r="T15561" t="str">
            <v>575349 ITM PIERRELATTE</v>
          </cell>
          <cell r="U15561">
            <v>6</v>
          </cell>
        </row>
        <row r="15562">
          <cell r="S15562" t="str">
            <v>ITM ROULLET</v>
          </cell>
          <cell r="T15562" t="str">
            <v>575349 ITM ROULLET</v>
          </cell>
          <cell r="U15562">
            <v>6</v>
          </cell>
        </row>
        <row r="15563">
          <cell r="S15563" t="str">
            <v>ITM SAINT DIE</v>
          </cell>
          <cell r="T15563" t="str">
            <v>575349 ITM SAINT DIE</v>
          </cell>
          <cell r="U15563">
            <v>6</v>
          </cell>
        </row>
        <row r="15564">
          <cell r="S15564" t="str">
            <v>ITM SAINT GERAND</v>
          </cell>
          <cell r="T15564" t="str">
            <v>575349 ITM SAINT GERAND</v>
          </cell>
          <cell r="U15564">
            <v>6</v>
          </cell>
        </row>
        <row r="15565">
          <cell r="S15565" t="str">
            <v>ITM SAINT PAUL</v>
          </cell>
          <cell r="T15565" t="str">
            <v>575349 ITM SAINT PAUL</v>
          </cell>
          <cell r="U15565">
            <v>6</v>
          </cell>
        </row>
        <row r="15566">
          <cell r="S15566" t="str">
            <v>LECASUD</v>
          </cell>
          <cell r="T15566" t="str">
            <v>575349 LECASUD</v>
          </cell>
          <cell r="U15566">
            <v>6</v>
          </cell>
        </row>
        <row r="15567">
          <cell r="S15567" t="str">
            <v>SCACENTRE</v>
          </cell>
          <cell r="T15567" t="str">
            <v>575349 SCACENTRE</v>
          </cell>
          <cell r="U15567">
            <v>6</v>
          </cell>
        </row>
        <row r="15568">
          <cell r="S15568" t="str">
            <v>SCACHAP</v>
          </cell>
          <cell r="T15568" t="str">
            <v>575349 SCACHAP</v>
          </cell>
          <cell r="U15568">
            <v>6</v>
          </cell>
        </row>
        <row r="15569">
          <cell r="S15569" t="str">
            <v>SCADIF</v>
          </cell>
          <cell r="T15569" t="str">
            <v>575349 SCADIF</v>
          </cell>
          <cell r="U15569">
            <v>6</v>
          </cell>
        </row>
        <row r="15570">
          <cell r="S15570" t="str">
            <v>SCALANDES</v>
          </cell>
          <cell r="T15570" t="str">
            <v>575349 SCALANDES</v>
          </cell>
          <cell r="U15570">
            <v>6</v>
          </cell>
        </row>
        <row r="15571">
          <cell r="S15571" t="str">
            <v>SCANORMANDE</v>
          </cell>
          <cell r="T15571" t="str">
            <v>575349 SCANORMANDE</v>
          </cell>
          <cell r="U15571">
            <v>6</v>
          </cell>
        </row>
        <row r="15572">
          <cell r="S15572" t="str">
            <v>SCAOUEST</v>
          </cell>
          <cell r="T15572" t="str">
            <v>575349 SCAOUEST</v>
          </cell>
          <cell r="U15572">
            <v>6</v>
          </cell>
        </row>
        <row r="15573">
          <cell r="S15573" t="str">
            <v>SCAPALSACE</v>
          </cell>
          <cell r="T15573" t="str">
            <v>575349 SCAPALSACE</v>
          </cell>
          <cell r="U15573">
            <v>6</v>
          </cell>
        </row>
        <row r="15574">
          <cell r="S15574" t="str">
            <v>SCAPARTOIS</v>
          </cell>
          <cell r="T15574" t="str">
            <v>575349 SCAPARTOIS</v>
          </cell>
          <cell r="U15574">
            <v>6</v>
          </cell>
        </row>
        <row r="15575">
          <cell r="S15575" t="str">
            <v>SCAPEST</v>
          </cell>
          <cell r="T15575" t="str">
            <v>575349 SCAPEST</v>
          </cell>
          <cell r="U15575">
            <v>6</v>
          </cell>
        </row>
        <row r="15576">
          <cell r="S15576" t="str">
            <v>SCAPNOR</v>
          </cell>
          <cell r="T15576" t="str">
            <v>575349 SCAPNOR</v>
          </cell>
          <cell r="U15576">
            <v>6</v>
          </cell>
        </row>
        <row r="15577">
          <cell r="S15577" t="str">
            <v>SCARMOR</v>
          </cell>
          <cell r="T15577" t="str">
            <v>575349 SCARMOR</v>
          </cell>
          <cell r="U15577">
            <v>6</v>
          </cell>
        </row>
        <row r="15578">
          <cell r="S15578" t="str">
            <v>SCASO</v>
          </cell>
          <cell r="T15578" t="str">
            <v>575349 SCASO</v>
          </cell>
          <cell r="U15578">
            <v>6</v>
          </cell>
        </row>
        <row r="15579">
          <cell r="S15579" t="str">
            <v>SOCAMAINE</v>
          </cell>
          <cell r="T15579" t="str">
            <v>575349 SOCAMAINE</v>
          </cell>
          <cell r="U15579">
            <v>6</v>
          </cell>
        </row>
        <row r="15580">
          <cell r="S15580" t="str">
            <v>SOCAMIL</v>
          </cell>
          <cell r="T15580" t="str">
            <v>575349 SOCAMIL</v>
          </cell>
          <cell r="U15580">
            <v>6</v>
          </cell>
        </row>
        <row r="15581">
          <cell r="S15581" t="str">
            <v>SOCARA</v>
          </cell>
          <cell r="T15581" t="str">
            <v>575349 SOCARA</v>
          </cell>
          <cell r="U15581">
            <v>6</v>
          </cell>
        </row>
        <row r="15582">
          <cell r="S15582" t="str">
            <v>MARKET AFFI. GUYENNE ET GASCOGNE</v>
          </cell>
          <cell r="T15582" t="str">
            <v>575349 MARKET AFFI. GUYENNE ET GASCOGNE</v>
          </cell>
          <cell r="U15582">
            <v>6</v>
          </cell>
        </row>
        <row r="15583">
          <cell r="S15583" t="str">
            <v>MARKET AIRE SUR LA LYS</v>
          </cell>
          <cell r="T15583" t="str">
            <v>575349 MARKET AIRE SUR LA LYS</v>
          </cell>
          <cell r="U15583">
            <v>6</v>
          </cell>
        </row>
        <row r="15584">
          <cell r="S15584" t="str">
            <v>MARKET AIRE SUR LA LYS</v>
          </cell>
          <cell r="T15584" t="str">
            <v>575349 MARKET AIRE SUR LA LYS</v>
          </cell>
          <cell r="U15584">
            <v>6</v>
          </cell>
        </row>
        <row r="15585">
          <cell r="S15585" t="str">
            <v>MARKET CARPIQUET</v>
          </cell>
          <cell r="T15585" t="str">
            <v>575349 MARKET CARPIQUET</v>
          </cell>
          <cell r="U15585">
            <v>6</v>
          </cell>
        </row>
        <row r="15586">
          <cell r="S15586" t="str">
            <v>MARKET CARPIQUET</v>
          </cell>
          <cell r="T15586" t="str">
            <v>575349 MARKET CARPIQUET</v>
          </cell>
          <cell r="U15586">
            <v>6</v>
          </cell>
        </row>
        <row r="15587">
          <cell r="S15587" t="str">
            <v>MARKET COMBS SENART</v>
          </cell>
          <cell r="T15587" t="str">
            <v>575349 MARKET COMBS SENART</v>
          </cell>
          <cell r="U15587">
            <v>6</v>
          </cell>
        </row>
        <row r="15588">
          <cell r="S15588" t="str">
            <v>MARKET COMBS SENART</v>
          </cell>
          <cell r="T15588" t="str">
            <v>575349 MARKET COMBS SENART</v>
          </cell>
          <cell r="U15588">
            <v>6</v>
          </cell>
        </row>
        <row r="15589">
          <cell r="S15589" t="str">
            <v>MARKET CREPY</v>
          </cell>
          <cell r="T15589" t="str">
            <v>575349 MARKET CREPY</v>
          </cell>
          <cell r="U15589">
            <v>6</v>
          </cell>
        </row>
        <row r="15590">
          <cell r="S15590" t="str">
            <v>MARKET CREPY</v>
          </cell>
          <cell r="T15590" t="str">
            <v>575349 MARKET CREPY</v>
          </cell>
          <cell r="U15590">
            <v>6</v>
          </cell>
        </row>
        <row r="15591">
          <cell r="S15591" t="str">
            <v xml:space="preserve">MARKET CSD ALBY </v>
          </cell>
          <cell r="T15591" t="str">
            <v xml:space="preserve">575349 MARKET CSD ALBY </v>
          </cell>
          <cell r="U15591" t="e">
            <v>#N/A</v>
          </cell>
        </row>
        <row r="15592">
          <cell r="S15592" t="str">
            <v xml:space="preserve">MARKET CSD ALBY </v>
          </cell>
          <cell r="T15592" t="str">
            <v xml:space="preserve">575349 MARKET CSD ALBY </v>
          </cell>
          <cell r="U15592" t="e">
            <v>#N/A</v>
          </cell>
        </row>
        <row r="15593">
          <cell r="S15593" t="str">
            <v>MARKET LE MANS</v>
          </cell>
          <cell r="T15593" t="str">
            <v>575349 MARKET LE MANS</v>
          </cell>
          <cell r="U15593">
            <v>6</v>
          </cell>
        </row>
        <row r="15594">
          <cell r="S15594" t="str">
            <v>MARKET LE MANS</v>
          </cell>
          <cell r="T15594" t="str">
            <v>575349 MARKET LE MANS</v>
          </cell>
          <cell r="U15594">
            <v>6</v>
          </cell>
        </row>
        <row r="15595">
          <cell r="S15595" t="str">
            <v>MARKET LUNEVILLE</v>
          </cell>
          <cell r="T15595" t="str">
            <v>575349 MARKET LUNEVILLE</v>
          </cell>
          <cell r="U15595">
            <v>6</v>
          </cell>
        </row>
        <row r="15596">
          <cell r="S15596" t="str">
            <v>MARKET LUNEVILLE</v>
          </cell>
          <cell r="T15596" t="str">
            <v>575349 MARKET LUNEVILLE</v>
          </cell>
          <cell r="U15596">
            <v>6</v>
          </cell>
        </row>
        <row r="15597">
          <cell r="S15597" t="str">
            <v>MARKET MACON</v>
          </cell>
          <cell r="T15597" t="str">
            <v>575349 MARKET MACON</v>
          </cell>
          <cell r="U15597">
            <v>6</v>
          </cell>
        </row>
        <row r="15598">
          <cell r="S15598" t="str">
            <v>MARKET MACON</v>
          </cell>
          <cell r="T15598" t="str">
            <v>575349 MARKET MACON</v>
          </cell>
          <cell r="U15598">
            <v>6</v>
          </cell>
        </row>
        <row r="15599">
          <cell r="S15599" t="str">
            <v>MARKET PLAISANCE</v>
          </cell>
          <cell r="T15599" t="str">
            <v>575349 MARKET PLAISANCE</v>
          </cell>
          <cell r="U15599">
            <v>6</v>
          </cell>
        </row>
        <row r="15600">
          <cell r="S15600" t="str">
            <v>MARKET PLAISANCE</v>
          </cell>
          <cell r="T15600" t="str">
            <v>575349 MARKET PLAISANCE</v>
          </cell>
          <cell r="U15600">
            <v>6</v>
          </cell>
        </row>
        <row r="15601">
          <cell r="S15601" t="str">
            <v>MARKET PLAISANCE</v>
          </cell>
          <cell r="T15601" t="str">
            <v>575349 MARKET PLAISANCE</v>
          </cell>
          <cell r="U15601">
            <v>6</v>
          </cell>
        </row>
        <row r="15602">
          <cell r="S15602" t="str">
            <v>MARKET SALON</v>
          </cell>
          <cell r="T15602" t="str">
            <v>575349 MARKET SALON</v>
          </cell>
          <cell r="U15602">
            <v>6</v>
          </cell>
        </row>
        <row r="15603">
          <cell r="S15603" t="str">
            <v>MARKET SALON</v>
          </cell>
          <cell r="T15603" t="str">
            <v>575349 MARKET SALON</v>
          </cell>
          <cell r="U15603">
            <v>6</v>
          </cell>
        </row>
        <row r="15604">
          <cell r="S15604" t="str">
            <v>MARKET ST GERMAIN</v>
          </cell>
          <cell r="T15604" t="str">
            <v>575349 MARKET ST GERMAIN</v>
          </cell>
          <cell r="U15604">
            <v>6</v>
          </cell>
        </row>
        <row r="15605">
          <cell r="S15605" t="str">
            <v>MARKET ST GERMAIN</v>
          </cell>
          <cell r="T15605" t="str">
            <v>575349 MARKET ST GERMAIN</v>
          </cell>
          <cell r="U15605">
            <v>6</v>
          </cell>
        </row>
        <row r="15606">
          <cell r="S15606" t="str">
            <v>SIMPLY MARKET AMIENS</v>
          </cell>
          <cell r="T15606" t="str">
            <v>575349 SIMPLY MARKET AMIENS</v>
          </cell>
          <cell r="U15606">
            <v>6</v>
          </cell>
        </row>
        <row r="15607">
          <cell r="S15607" t="str">
            <v>SIMPLY MARKET AMIENS</v>
          </cell>
          <cell r="T15607" t="str">
            <v>575349 SIMPLY MARKET AMIENS</v>
          </cell>
          <cell r="U15607">
            <v>6</v>
          </cell>
        </row>
        <row r="15608">
          <cell r="S15608" t="str">
            <v>SIMPLY MARKET AMIENS</v>
          </cell>
          <cell r="T15608" t="str">
            <v>575349 SIMPLY MARKET AMIENS</v>
          </cell>
          <cell r="U15608">
            <v>6</v>
          </cell>
        </row>
        <row r="15609">
          <cell r="S15609" t="str">
            <v>SIMPLY MARKET BLANQUEFORT</v>
          </cell>
          <cell r="T15609" t="str">
            <v>575349 SIMPLY MARKET BLANQUEFORT</v>
          </cell>
          <cell r="U15609">
            <v>6</v>
          </cell>
        </row>
        <row r="15610">
          <cell r="S15610" t="str">
            <v>SIMPLY MARKET CHILLY</v>
          </cell>
          <cell r="T15610" t="str">
            <v>575349 SIMPLY MARKET CHILLY</v>
          </cell>
          <cell r="U15610">
            <v>6</v>
          </cell>
        </row>
        <row r="15611">
          <cell r="S15611" t="str">
            <v>SIMPLY MARKET CHILLY</v>
          </cell>
          <cell r="T15611" t="str">
            <v>575349 SIMPLY MARKET CHILLY</v>
          </cell>
          <cell r="U15611">
            <v>6</v>
          </cell>
        </row>
        <row r="15612">
          <cell r="S15612" t="str">
            <v>SIMPLY MARKET CHILLY</v>
          </cell>
          <cell r="T15612" t="str">
            <v>575349 SIMPLY MARKET CHILLY</v>
          </cell>
          <cell r="U15612">
            <v>6</v>
          </cell>
        </row>
        <row r="15613">
          <cell r="S15613" t="str">
            <v>SIMPLY MARKET CHILLY</v>
          </cell>
          <cell r="T15613" t="str">
            <v>575349 SIMPLY MARKET CHILLY</v>
          </cell>
          <cell r="U15613">
            <v>6</v>
          </cell>
        </row>
        <row r="15614">
          <cell r="S15614" t="str">
            <v>SIMPLY MARKET COURNON</v>
          </cell>
          <cell r="T15614" t="str">
            <v>575349 SIMPLY MARKET COURNON</v>
          </cell>
          <cell r="U15614">
            <v>6</v>
          </cell>
        </row>
        <row r="15615">
          <cell r="S15615" t="str">
            <v>SIMPLY MARKET COURNON</v>
          </cell>
          <cell r="T15615" t="str">
            <v>575349 SIMPLY MARKET COURNON</v>
          </cell>
          <cell r="U15615">
            <v>6</v>
          </cell>
        </row>
        <row r="15616">
          <cell r="S15616" t="str">
            <v>SIMPLY MARKET COURNON</v>
          </cell>
          <cell r="T15616" t="str">
            <v>575349 SIMPLY MARKET COURNON</v>
          </cell>
          <cell r="U15616">
            <v>6</v>
          </cell>
        </row>
        <row r="15617">
          <cell r="S15617" t="str">
            <v>SIMPLY MARKET SAINT OUEN</v>
          </cell>
          <cell r="T15617" t="str">
            <v>575349 SIMPLY MARKET SAINT OUEN</v>
          </cell>
          <cell r="U15617">
            <v>6</v>
          </cell>
        </row>
        <row r="15618">
          <cell r="S15618" t="str">
            <v>SIMPLY MARKET SAINT OUEN</v>
          </cell>
          <cell r="T15618" t="str">
            <v>575349 SIMPLY MARKET SAINT OUEN</v>
          </cell>
          <cell r="U15618">
            <v>6</v>
          </cell>
        </row>
        <row r="15619">
          <cell r="S15619" t="str">
            <v>SIMPLY MARKET SAINT OUEN</v>
          </cell>
          <cell r="T15619" t="str">
            <v>575349 SIMPLY MARKET SAINT OUEN</v>
          </cell>
          <cell r="U15619">
            <v>6</v>
          </cell>
        </row>
        <row r="15620">
          <cell r="S15620" t="str">
            <v>SIMPLY MARKET STRASBOURG</v>
          </cell>
          <cell r="T15620" t="str">
            <v>575349 SIMPLY MARKET STRASBOURG</v>
          </cell>
          <cell r="U15620">
            <v>6</v>
          </cell>
        </row>
        <row r="15621">
          <cell r="S15621" t="str">
            <v>SIMPLY MARKET STRASBOURG</v>
          </cell>
          <cell r="T15621" t="str">
            <v>575349 SIMPLY MARKET STRASBOURG</v>
          </cell>
          <cell r="U15621">
            <v>6</v>
          </cell>
        </row>
        <row r="15622">
          <cell r="S15622" t="str">
            <v>SIMPLY MARKET STRASBOURG</v>
          </cell>
          <cell r="T15622" t="str">
            <v>575349 SIMPLY MARKET STRASBOURG</v>
          </cell>
          <cell r="U15622">
            <v>6</v>
          </cell>
        </row>
        <row r="15623">
          <cell r="S15623" t="str">
            <v>SIMPLY MARKET STRASBOURG</v>
          </cell>
          <cell r="T15623" t="str">
            <v>575349 SIMPLY MARKET STRASBOURG</v>
          </cell>
          <cell r="U15623">
            <v>6</v>
          </cell>
        </row>
        <row r="15624">
          <cell r="S15624" t="str">
            <v>SIMPLY MARKET TOURS</v>
          </cell>
          <cell r="T15624" t="str">
            <v>575349 SIMPLY MARKET TOURS</v>
          </cell>
          <cell r="U15624">
            <v>6</v>
          </cell>
        </row>
        <row r="15625">
          <cell r="S15625" t="str">
            <v>SIMPLY MARKET TOURS</v>
          </cell>
          <cell r="T15625" t="str">
            <v>575349 SIMPLY MARKET TOURS</v>
          </cell>
          <cell r="U15625">
            <v>6</v>
          </cell>
        </row>
        <row r="15626">
          <cell r="S15626" t="str">
            <v>SIMPLY MARKET VALENCE</v>
          </cell>
          <cell r="T15626" t="str">
            <v>575349 SIMPLY MARKET VALENCE</v>
          </cell>
          <cell r="U15626">
            <v>6</v>
          </cell>
        </row>
        <row r="15627">
          <cell r="S15627" t="str">
            <v>SIMPLY MARKET VALENCE</v>
          </cell>
          <cell r="T15627" t="str">
            <v>575349 SIMPLY MARKET VALENCE</v>
          </cell>
          <cell r="U15627">
            <v>6</v>
          </cell>
        </row>
        <row r="15628">
          <cell r="S15628" t="str">
            <v>COOP ATLANTIQUE</v>
          </cell>
          <cell r="T15628" t="str">
            <v>575349 COOP ATLANTIQUE</v>
          </cell>
          <cell r="U15628">
            <v>6</v>
          </cell>
        </row>
        <row r="15629">
          <cell r="S15629" t="str">
            <v>SYSTEME U EST</v>
          </cell>
          <cell r="T15629" t="str">
            <v>575349 SYSTEME U EST</v>
          </cell>
          <cell r="U15629">
            <v>6</v>
          </cell>
        </row>
        <row r="15630">
          <cell r="S15630" t="str">
            <v>SYSTEME U OUEST</v>
          </cell>
          <cell r="T15630" t="str">
            <v>575349 SYSTEME U OUEST</v>
          </cell>
          <cell r="U15630">
            <v>6</v>
          </cell>
        </row>
        <row r="15631">
          <cell r="S15631" t="str">
            <v>SYSTEME U SUD</v>
          </cell>
          <cell r="T15631" t="str">
            <v>575349 SYSTEME U SUD</v>
          </cell>
          <cell r="U15631">
            <v>6</v>
          </cell>
        </row>
        <row r="15632">
          <cell r="S15632" t="str">
            <v>CARREFOUR AFFI. GUYENNE ET GASCOGNE</v>
          </cell>
          <cell r="T15632" t="str">
            <v>575350 CARREFOUR AFFI. GUYENNE ET GASCOGNE</v>
          </cell>
          <cell r="U15632">
            <v>6</v>
          </cell>
        </row>
        <row r="15633">
          <cell r="S15633" t="str">
            <v>CARREFOUR AIX</v>
          </cell>
          <cell r="T15633" t="str">
            <v>575350 CARREFOUR AIX</v>
          </cell>
          <cell r="U15633">
            <v>6</v>
          </cell>
        </row>
        <row r="15634">
          <cell r="S15634" t="str">
            <v>CARREFOUR AIX</v>
          </cell>
          <cell r="T15634" t="str">
            <v>575350 CARREFOUR AIX</v>
          </cell>
          <cell r="U15634">
            <v>6</v>
          </cell>
        </row>
        <row r="15635">
          <cell r="S15635" t="str">
            <v>CARREFOUR AIX</v>
          </cell>
          <cell r="T15635" t="str">
            <v>575350 CARREFOUR AIX</v>
          </cell>
          <cell r="U15635">
            <v>6</v>
          </cell>
        </row>
        <row r="15636">
          <cell r="S15636" t="str">
            <v>CARREFOUR BAIN DE BRETAGNE</v>
          </cell>
          <cell r="T15636" t="str">
            <v>575350 CARREFOUR BAIN DE BRETAGNE</v>
          </cell>
          <cell r="U15636">
            <v>6</v>
          </cell>
        </row>
        <row r="15637">
          <cell r="S15637" t="str">
            <v>CARREFOUR BAIN DE BRETAGNE</v>
          </cell>
          <cell r="T15637" t="str">
            <v>575350 CARREFOUR BAIN DE BRETAGNE</v>
          </cell>
          <cell r="U15637">
            <v>6</v>
          </cell>
        </row>
        <row r="15638">
          <cell r="S15638" t="str">
            <v>CARREFOUR BAIN DE BRETAGNE</v>
          </cell>
          <cell r="T15638" t="str">
            <v>575350 CARREFOUR BAIN DE BRETAGNE</v>
          </cell>
          <cell r="U15638">
            <v>6</v>
          </cell>
        </row>
        <row r="15639">
          <cell r="S15639" t="str">
            <v>CARREFOUR BEAUTIRAN</v>
          </cell>
          <cell r="T15639" t="str">
            <v>575350 CARREFOUR BEAUTIRAN</v>
          </cell>
          <cell r="U15639">
            <v>6</v>
          </cell>
        </row>
        <row r="15640">
          <cell r="S15640" t="str">
            <v>CARREFOUR BEAUTIRAN</v>
          </cell>
          <cell r="T15640" t="str">
            <v>575350 CARREFOUR BEAUTIRAN</v>
          </cell>
          <cell r="U15640">
            <v>6</v>
          </cell>
        </row>
        <row r="15641">
          <cell r="S15641" t="str">
            <v>CARREFOUR BEAUTIRAN</v>
          </cell>
          <cell r="T15641" t="str">
            <v>575350 CARREFOUR BEAUTIRAN</v>
          </cell>
          <cell r="U15641">
            <v>6</v>
          </cell>
        </row>
        <row r="15642">
          <cell r="S15642" t="str">
            <v>CARREFOUR BEZIERS</v>
          </cell>
          <cell r="T15642" t="str">
            <v>575350 CARREFOUR BEZIERS</v>
          </cell>
          <cell r="U15642">
            <v>6</v>
          </cell>
        </row>
        <row r="15643">
          <cell r="S15643" t="str">
            <v>CARREFOUR BEZIERS</v>
          </cell>
          <cell r="T15643" t="str">
            <v>575350 CARREFOUR BEZIERS</v>
          </cell>
          <cell r="U15643">
            <v>6</v>
          </cell>
        </row>
        <row r="15644">
          <cell r="S15644" t="str">
            <v>CARREFOUR BEZIERS</v>
          </cell>
          <cell r="T15644" t="str">
            <v>575350 CARREFOUR BEZIERS</v>
          </cell>
          <cell r="U15644">
            <v>6</v>
          </cell>
        </row>
        <row r="15645">
          <cell r="S15645" t="str">
            <v>CARREFOUR CSD ALBY</v>
          </cell>
          <cell r="T15645" t="str">
            <v>575350 CARREFOUR CSD ALBY</v>
          </cell>
          <cell r="U15645">
            <v>6</v>
          </cell>
        </row>
        <row r="15646">
          <cell r="S15646" t="str">
            <v>CARREFOUR CSD ALBY</v>
          </cell>
          <cell r="T15646" t="str">
            <v>575350 CARREFOUR CSD ALBY</v>
          </cell>
          <cell r="U15646">
            <v>6</v>
          </cell>
        </row>
        <row r="15647">
          <cell r="S15647" t="str">
            <v>CARREFOUR DAMMARTIN</v>
          </cell>
          <cell r="T15647" t="str">
            <v>575350 CARREFOUR DAMMARTIN</v>
          </cell>
          <cell r="U15647">
            <v>6</v>
          </cell>
        </row>
        <row r="15648">
          <cell r="S15648" t="str">
            <v>CARREFOUR DAMMARTIN</v>
          </cell>
          <cell r="T15648" t="str">
            <v>575350 CARREFOUR DAMMARTIN</v>
          </cell>
          <cell r="U15648">
            <v>6</v>
          </cell>
        </row>
        <row r="15649">
          <cell r="S15649" t="str">
            <v>CARREFOUR DAMMARTIN</v>
          </cell>
          <cell r="T15649" t="str">
            <v>575350 CARREFOUR DAMMARTIN</v>
          </cell>
          <cell r="U15649">
            <v>6</v>
          </cell>
        </row>
        <row r="15650">
          <cell r="S15650" t="str">
            <v>CARREFOUR FLEURY</v>
          </cell>
          <cell r="T15650" t="str">
            <v>575350 CARREFOUR FLEURY</v>
          </cell>
          <cell r="U15650">
            <v>6</v>
          </cell>
        </row>
        <row r="15651">
          <cell r="S15651" t="str">
            <v>CARREFOUR FLEURY</v>
          </cell>
          <cell r="T15651" t="str">
            <v>575350 CARREFOUR FLEURY</v>
          </cell>
          <cell r="U15651">
            <v>6</v>
          </cell>
        </row>
        <row r="15652">
          <cell r="S15652" t="str">
            <v>CARREFOUR FLEURY</v>
          </cell>
          <cell r="T15652" t="str">
            <v>575350 CARREFOUR FLEURY</v>
          </cell>
          <cell r="U15652">
            <v>6</v>
          </cell>
        </row>
        <row r="15653">
          <cell r="S15653" t="str">
            <v>CARREFOUR LENS</v>
          </cell>
          <cell r="T15653" t="str">
            <v>575350 CARREFOUR LENS</v>
          </cell>
          <cell r="U15653">
            <v>6</v>
          </cell>
        </row>
        <row r="15654">
          <cell r="S15654" t="str">
            <v>CARREFOUR LENS</v>
          </cell>
          <cell r="T15654" t="str">
            <v>575350 CARREFOUR LENS</v>
          </cell>
          <cell r="U15654">
            <v>6</v>
          </cell>
        </row>
        <row r="15655">
          <cell r="S15655" t="str">
            <v>CARREFOUR LENS</v>
          </cell>
          <cell r="T15655" t="str">
            <v>575350 CARREFOUR LENS</v>
          </cell>
          <cell r="U15655">
            <v>6</v>
          </cell>
        </row>
        <row r="15656">
          <cell r="S15656" t="str">
            <v>CARREFOUR LYON</v>
          </cell>
          <cell r="T15656" t="str">
            <v>575350 CARREFOUR LYON</v>
          </cell>
          <cell r="U15656">
            <v>6</v>
          </cell>
        </row>
        <row r="15657">
          <cell r="S15657" t="str">
            <v>CARREFOUR LYON</v>
          </cell>
          <cell r="T15657" t="str">
            <v>575350 CARREFOUR LYON</v>
          </cell>
          <cell r="U15657">
            <v>6</v>
          </cell>
        </row>
        <row r="15658">
          <cell r="S15658" t="str">
            <v>CARREFOUR LYON</v>
          </cell>
          <cell r="T15658" t="str">
            <v>575350 CARREFOUR LYON</v>
          </cell>
          <cell r="U15658">
            <v>6</v>
          </cell>
        </row>
        <row r="15659">
          <cell r="S15659" t="str">
            <v>ITM AMILLY</v>
          </cell>
          <cell r="T15659" t="str">
            <v>575350 ITM AMILLY</v>
          </cell>
          <cell r="U15659">
            <v>6</v>
          </cell>
        </row>
        <row r="15660">
          <cell r="S15660" t="str">
            <v>ITM AVERMES</v>
          </cell>
          <cell r="T15660" t="str">
            <v>575350 ITM AVERMES</v>
          </cell>
          <cell r="U15660">
            <v>6</v>
          </cell>
        </row>
        <row r="15661">
          <cell r="S15661" t="str">
            <v>ITM BRIGNOLES</v>
          </cell>
          <cell r="T15661" t="str">
            <v>575350 ITM BRIGNOLES</v>
          </cell>
          <cell r="U15661">
            <v>6</v>
          </cell>
        </row>
        <row r="15662">
          <cell r="S15662" t="str">
            <v>ITM BRUAY-LA-BUISSIERE</v>
          </cell>
          <cell r="T15662" t="str">
            <v>575350 ITM BRUAY-LA-BUISSIERE</v>
          </cell>
          <cell r="U15662">
            <v>6</v>
          </cell>
        </row>
        <row r="15663">
          <cell r="S15663" t="str">
            <v>ITM CANLY</v>
          </cell>
          <cell r="T15663" t="str">
            <v>575350 ITM CANLY</v>
          </cell>
          <cell r="U15663">
            <v>6</v>
          </cell>
        </row>
        <row r="15664">
          <cell r="S15664" t="str">
            <v>ITM GRAND FOUGERAY</v>
          </cell>
          <cell r="T15664" t="str">
            <v>575350 ITM GRAND FOUGERAY</v>
          </cell>
          <cell r="U15664">
            <v>6</v>
          </cell>
        </row>
        <row r="15665">
          <cell r="S15665" t="str">
            <v>ITM LECTOURE / MONTBARTIER</v>
          </cell>
          <cell r="T15665" t="str">
            <v>575350 ITM LECTOURE / MONTBARTIER</v>
          </cell>
          <cell r="U15665">
            <v>6</v>
          </cell>
        </row>
        <row r="15666">
          <cell r="S15666" t="str">
            <v>ITM LOUVIERS</v>
          </cell>
          <cell r="T15666" t="str">
            <v>575350 ITM LOUVIERS</v>
          </cell>
          <cell r="U15666">
            <v>6</v>
          </cell>
        </row>
        <row r="15667">
          <cell r="S15667" t="str">
            <v>ITM LUXEMONT</v>
          </cell>
          <cell r="T15667" t="str">
            <v>575350 ITM LUXEMONT</v>
          </cell>
          <cell r="U15667">
            <v>6</v>
          </cell>
        </row>
        <row r="15668">
          <cell r="S15668" t="str">
            <v>ITM MAGNY</v>
          </cell>
          <cell r="T15668" t="str">
            <v>575350 ITM MAGNY</v>
          </cell>
          <cell r="U15668">
            <v>6</v>
          </cell>
        </row>
        <row r="15669">
          <cell r="S15669" t="str">
            <v>ITM MIRIBEL</v>
          </cell>
          <cell r="T15669" t="str">
            <v>575350 ITM MIRIBEL</v>
          </cell>
          <cell r="U15669">
            <v>6</v>
          </cell>
        </row>
        <row r="15670">
          <cell r="S15670" t="str">
            <v>ITM NARBONNE / BEZIERS</v>
          </cell>
          <cell r="T15670" t="str">
            <v>575350 ITM NARBONNE / BEZIERS</v>
          </cell>
          <cell r="U15670">
            <v>6</v>
          </cell>
        </row>
        <row r="15671">
          <cell r="S15671" t="str">
            <v>ITM NOYANT</v>
          </cell>
          <cell r="T15671" t="str">
            <v>575350 ITM NOYANT</v>
          </cell>
          <cell r="U15671">
            <v>6</v>
          </cell>
        </row>
        <row r="15672">
          <cell r="S15672" t="str">
            <v>ITM PIERRELATTE</v>
          </cell>
          <cell r="T15672" t="str">
            <v>575350 ITM PIERRELATTE</v>
          </cell>
          <cell r="U15672">
            <v>6</v>
          </cell>
        </row>
        <row r="15673">
          <cell r="S15673" t="str">
            <v>ITM ROULLET</v>
          </cell>
          <cell r="T15673" t="str">
            <v>575350 ITM ROULLET</v>
          </cell>
          <cell r="U15673">
            <v>6</v>
          </cell>
        </row>
        <row r="15674">
          <cell r="S15674" t="str">
            <v>ITM SAINT DIE</v>
          </cell>
          <cell r="T15674" t="str">
            <v>575350 ITM SAINT DIE</v>
          </cell>
          <cell r="U15674">
            <v>6</v>
          </cell>
        </row>
        <row r="15675">
          <cell r="S15675" t="str">
            <v>ITM SAINT GERAND</v>
          </cell>
          <cell r="T15675" t="str">
            <v>575350 ITM SAINT GERAND</v>
          </cell>
          <cell r="U15675">
            <v>6</v>
          </cell>
        </row>
        <row r="15676">
          <cell r="S15676" t="str">
            <v>ITM SAINT PAUL</v>
          </cell>
          <cell r="T15676" t="str">
            <v>575350 ITM SAINT PAUL</v>
          </cell>
          <cell r="U15676">
            <v>6</v>
          </cell>
        </row>
        <row r="15677">
          <cell r="S15677" t="str">
            <v>LECASUD</v>
          </cell>
          <cell r="T15677" t="str">
            <v>575350 LECASUD</v>
          </cell>
          <cell r="U15677">
            <v>6</v>
          </cell>
        </row>
        <row r="15678">
          <cell r="S15678" t="str">
            <v>SCACENTRE</v>
          </cell>
          <cell r="T15678" t="str">
            <v>575350 SCACENTRE</v>
          </cell>
          <cell r="U15678">
            <v>6</v>
          </cell>
        </row>
        <row r="15679">
          <cell r="S15679" t="str">
            <v>SCACHAP</v>
          </cell>
          <cell r="T15679" t="str">
            <v>575350 SCACHAP</v>
          </cell>
          <cell r="U15679">
            <v>6</v>
          </cell>
        </row>
        <row r="15680">
          <cell r="S15680" t="str">
            <v>SCADIF</v>
          </cell>
          <cell r="T15680" t="str">
            <v>575350 SCADIF</v>
          </cell>
          <cell r="U15680">
            <v>6</v>
          </cell>
        </row>
        <row r="15681">
          <cell r="S15681" t="str">
            <v>SCALANDES</v>
          </cell>
          <cell r="T15681" t="str">
            <v>575350 SCALANDES</v>
          </cell>
          <cell r="U15681">
            <v>6</v>
          </cell>
        </row>
        <row r="15682">
          <cell r="S15682" t="str">
            <v>SCANORMANDE</v>
          </cell>
          <cell r="T15682" t="str">
            <v>575350 SCANORMANDE</v>
          </cell>
          <cell r="U15682">
            <v>6</v>
          </cell>
        </row>
        <row r="15683">
          <cell r="S15683" t="str">
            <v>SCAOUEST</v>
          </cell>
          <cell r="T15683" t="str">
            <v>575350 SCAOUEST</v>
          </cell>
          <cell r="U15683">
            <v>6</v>
          </cell>
        </row>
        <row r="15684">
          <cell r="S15684" t="str">
            <v>SCAPALSACE</v>
          </cell>
          <cell r="T15684" t="str">
            <v>575350 SCAPALSACE</v>
          </cell>
          <cell r="U15684">
            <v>6</v>
          </cell>
        </row>
        <row r="15685">
          <cell r="S15685" t="str">
            <v>SCAPARTOIS</v>
          </cell>
          <cell r="T15685" t="str">
            <v>575350 SCAPARTOIS</v>
          </cell>
          <cell r="U15685">
            <v>6</v>
          </cell>
        </row>
        <row r="15686">
          <cell r="S15686" t="str">
            <v>SCAPEST</v>
          </cell>
          <cell r="T15686" t="str">
            <v>575350 SCAPEST</v>
          </cell>
          <cell r="U15686">
            <v>6</v>
          </cell>
        </row>
        <row r="15687">
          <cell r="S15687" t="str">
            <v>SCAPNOR</v>
          </cell>
          <cell r="T15687" t="str">
            <v>575350 SCAPNOR</v>
          </cell>
          <cell r="U15687">
            <v>6</v>
          </cell>
        </row>
        <row r="15688">
          <cell r="S15688" t="str">
            <v>SCARMOR</v>
          </cell>
          <cell r="T15688" t="str">
            <v>575350 SCARMOR</v>
          </cell>
          <cell r="U15688">
            <v>6</v>
          </cell>
        </row>
        <row r="15689">
          <cell r="S15689" t="str">
            <v>SCASO</v>
          </cell>
          <cell r="T15689" t="str">
            <v>575350 SCASO</v>
          </cell>
          <cell r="U15689">
            <v>6</v>
          </cell>
        </row>
        <row r="15690">
          <cell r="S15690" t="str">
            <v>SOCAMAINE</v>
          </cell>
          <cell r="T15690" t="str">
            <v>575350 SOCAMAINE</v>
          </cell>
          <cell r="U15690">
            <v>6</v>
          </cell>
        </row>
        <row r="15691">
          <cell r="S15691" t="str">
            <v>SOCAMIL</v>
          </cell>
          <cell r="T15691" t="str">
            <v>575350 SOCAMIL</v>
          </cell>
          <cell r="U15691">
            <v>6</v>
          </cell>
        </row>
        <row r="15692">
          <cell r="S15692" t="str">
            <v>SOCARA</v>
          </cell>
          <cell r="T15692" t="str">
            <v>575350 SOCARA</v>
          </cell>
          <cell r="U15692">
            <v>6</v>
          </cell>
        </row>
        <row r="15693">
          <cell r="S15693" t="str">
            <v>MARKET AFFI. GUYENNE ET GASCOGNE</v>
          </cell>
          <cell r="T15693" t="str">
            <v>575350 MARKET AFFI. GUYENNE ET GASCOGNE</v>
          </cell>
          <cell r="U15693">
            <v>6</v>
          </cell>
        </row>
        <row r="15694">
          <cell r="S15694" t="str">
            <v>MARKET AIRE SUR LA LYS</v>
          </cell>
          <cell r="T15694" t="str">
            <v>575350 MARKET AIRE SUR LA LYS</v>
          </cell>
          <cell r="U15694">
            <v>6</v>
          </cell>
        </row>
        <row r="15695">
          <cell r="S15695" t="str">
            <v>MARKET AIRE SUR LA LYS</v>
          </cell>
          <cell r="T15695" t="str">
            <v>575350 MARKET AIRE SUR LA LYS</v>
          </cell>
          <cell r="U15695">
            <v>6</v>
          </cell>
        </row>
        <row r="15696">
          <cell r="S15696" t="str">
            <v>MARKET CARPIQUET</v>
          </cell>
          <cell r="T15696" t="str">
            <v>575350 MARKET CARPIQUET</v>
          </cell>
          <cell r="U15696">
            <v>6</v>
          </cell>
        </row>
        <row r="15697">
          <cell r="S15697" t="str">
            <v>MARKET CARPIQUET</v>
          </cell>
          <cell r="T15697" t="str">
            <v>575350 MARKET CARPIQUET</v>
          </cell>
          <cell r="U15697">
            <v>6</v>
          </cell>
        </row>
        <row r="15698">
          <cell r="S15698" t="str">
            <v>MARKET COMBS SENART</v>
          </cell>
          <cell r="T15698" t="str">
            <v>575350 MARKET COMBS SENART</v>
          </cell>
          <cell r="U15698">
            <v>6</v>
          </cell>
        </row>
        <row r="15699">
          <cell r="S15699" t="str">
            <v>MARKET COMBS SENART</v>
          </cell>
          <cell r="T15699" t="str">
            <v>575350 MARKET COMBS SENART</v>
          </cell>
          <cell r="U15699">
            <v>6</v>
          </cell>
        </row>
        <row r="15700">
          <cell r="S15700" t="str">
            <v>MARKET CREPY</v>
          </cell>
          <cell r="T15700" t="str">
            <v>575350 MARKET CREPY</v>
          </cell>
          <cell r="U15700">
            <v>6</v>
          </cell>
        </row>
        <row r="15701">
          <cell r="S15701" t="str">
            <v>MARKET CREPY</v>
          </cell>
          <cell r="T15701" t="str">
            <v>575350 MARKET CREPY</v>
          </cell>
          <cell r="U15701">
            <v>6</v>
          </cell>
        </row>
        <row r="15702">
          <cell r="S15702" t="str">
            <v xml:space="preserve">MARKET CSD ALBY </v>
          </cell>
          <cell r="T15702" t="str">
            <v xml:space="preserve">575350 MARKET CSD ALBY </v>
          </cell>
          <cell r="U15702" t="e">
            <v>#N/A</v>
          </cell>
        </row>
        <row r="15703">
          <cell r="S15703" t="str">
            <v xml:space="preserve">MARKET CSD ALBY </v>
          </cell>
          <cell r="T15703" t="str">
            <v xml:space="preserve">575350 MARKET CSD ALBY </v>
          </cell>
          <cell r="U15703" t="e">
            <v>#N/A</v>
          </cell>
        </row>
        <row r="15704">
          <cell r="S15704" t="str">
            <v>MARKET LE MANS</v>
          </cell>
          <cell r="T15704" t="str">
            <v>575350 MARKET LE MANS</v>
          </cell>
          <cell r="U15704">
            <v>6</v>
          </cell>
        </row>
        <row r="15705">
          <cell r="S15705" t="str">
            <v>MARKET LE MANS</v>
          </cell>
          <cell r="T15705" t="str">
            <v>575350 MARKET LE MANS</v>
          </cell>
          <cell r="U15705">
            <v>6</v>
          </cell>
        </row>
        <row r="15706">
          <cell r="S15706" t="str">
            <v>MARKET LUNEVILLE</v>
          </cell>
          <cell r="T15706" t="str">
            <v>575350 MARKET LUNEVILLE</v>
          </cell>
          <cell r="U15706">
            <v>6</v>
          </cell>
        </row>
        <row r="15707">
          <cell r="S15707" t="str">
            <v>MARKET LUNEVILLE</v>
          </cell>
          <cell r="T15707" t="str">
            <v>575350 MARKET LUNEVILLE</v>
          </cell>
          <cell r="U15707">
            <v>6</v>
          </cell>
        </row>
        <row r="15708">
          <cell r="S15708" t="str">
            <v>MARKET MACON</v>
          </cell>
          <cell r="T15708" t="str">
            <v>575350 MARKET MACON</v>
          </cell>
          <cell r="U15708">
            <v>6</v>
          </cell>
        </row>
        <row r="15709">
          <cell r="S15709" t="str">
            <v>MARKET MACON</v>
          </cell>
          <cell r="T15709" t="str">
            <v>575350 MARKET MACON</v>
          </cell>
          <cell r="U15709">
            <v>6</v>
          </cell>
        </row>
        <row r="15710">
          <cell r="S15710" t="str">
            <v>MARKET PLAISANCE</v>
          </cell>
          <cell r="T15710" t="str">
            <v>575350 MARKET PLAISANCE</v>
          </cell>
          <cell r="U15710">
            <v>6</v>
          </cell>
        </row>
        <row r="15711">
          <cell r="S15711" t="str">
            <v>MARKET PLAISANCE</v>
          </cell>
          <cell r="T15711" t="str">
            <v>575350 MARKET PLAISANCE</v>
          </cell>
          <cell r="U15711">
            <v>6</v>
          </cell>
        </row>
        <row r="15712">
          <cell r="S15712" t="str">
            <v>MARKET PLAISANCE</v>
          </cell>
          <cell r="T15712" t="str">
            <v>575350 MARKET PLAISANCE</v>
          </cell>
          <cell r="U15712">
            <v>6</v>
          </cell>
        </row>
        <row r="15713">
          <cell r="S15713" t="str">
            <v>MARKET SALON</v>
          </cell>
          <cell r="T15713" t="str">
            <v>575350 MARKET SALON</v>
          </cell>
          <cell r="U15713">
            <v>6</v>
          </cell>
        </row>
        <row r="15714">
          <cell r="S15714" t="str">
            <v>MARKET SALON</v>
          </cell>
          <cell r="T15714" t="str">
            <v>575350 MARKET SALON</v>
          </cell>
          <cell r="U15714">
            <v>6</v>
          </cell>
        </row>
        <row r="15715">
          <cell r="S15715" t="str">
            <v>MARKET ST GERMAIN</v>
          </cell>
          <cell r="T15715" t="str">
            <v>575350 MARKET ST GERMAIN</v>
          </cell>
          <cell r="U15715">
            <v>6</v>
          </cell>
        </row>
        <row r="15716">
          <cell r="S15716" t="str">
            <v>MARKET ST GERMAIN</v>
          </cell>
          <cell r="T15716" t="str">
            <v>575350 MARKET ST GERMAIN</v>
          </cell>
          <cell r="U15716">
            <v>6</v>
          </cell>
        </row>
        <row r="15717">
          <cell r="S15717" t="str">
            <v>SIMPLY MARKET AMIENS</v>
          </cell>
          <cell r="T15717" t="str">
            <v>575350 SIMPLY MARKET AMIENS</v>
          </cell>
          <cell r="U15717">
            <v>6</v>
          </cell>
        </row>
        <row r="15718">
          <cell r="S15718" t="str">
            <v>SIMPLY MARKET AMIENS</v>
          </cell>
          <cell r="T15718" t="str">
            <v>575350 SIMPLY MARKET AMIENS</v>
          </cell>
          <cell r="U15718">
            <v>6</v>
          </cell>
        </row>
        <row r="15719">
          <cell r="S15719" t="str">
            <v>SIMPLY MARKET AMIENS</v>
          </cell>
          <cell r="T15719" t="str">
            <v>575350 SIMPLY MARKET AMIENS</v>
          </cell>
          <cell r="U15719">
            <v>6</v>
          </cell>
        </row>
        <row r="15720">
          <cell r="S15720" t="str">
            <v>SIMPLY MARKET BLANQUEFORT</v>
          </cell>
          <cell r="T15720" t="str">
            <v>575350 SIMPLY MARKET BLANQUEFORT</v>
          </cell>
          <cell r="U15720">
            <v>6</v>
          </cell>
        </row>
        <row r="15721">
          <cell r="S15721" t="str">
            <v>SIMPLY MARKET CHILLY</v>
          </cell>
          <cell r="T15721" t="str">
            <v>575350 SIMPLY MARKET CHILLY</v>
          </cell>
          <cell r="U15721">
            <v>6</v>
          </cell>
        </row>
        <row r="15722">
          <cell r="S15722" t="str">
            <v>SIMPLY MARKET CHILLY</v>
          </cell>
          <cell r="T15722" t="str">
            <v>575350 SIMPLY MARKET CHILLY</v>
          </cell>
          <cell r="U15722">
            <v>6</v>
          </cell>
        </row>
        <row r="15723">
          <cell r="S15723" t="str">
            <v>SIMPLY MARKET CHILLY</v>
          </cell>
          <cell r="T15723" t="str">
            <v>575350 SIMPLY MARKET CHILLY</v>
          </cell>
          <cell r="U15723">
            <v>6</v>
          </cell>
        </row>
        <row r="15724">
          <cell r="S15724" t="str">
            <v>SIMPLY MARKET CHILLY</v>
          </cell>
          <cell r="T15724" t="str">
            <v>575350 SIMPLY MARKET CHILLY</v>
          </cell>
          <cell r="U15724">
            <v>6</v>
          </cell>
        </row>
        <row r="15725">
          <cell r="S15725" t="str">
            <v>SIMPLY MARKET COURNON</v>
          </cell>
          <cell r="T15725" t="str">
            <v>575350 SIMPLY MARKET COURNON</v>
          </cell>
          <cell r="U15725">
            <v>6</v>
          </cell>
        </row>
        <row r="15726">
          <cell r="S15726" t="str">
            <v>SIMPLY MARKET COURNON</v>
          </cell>
          <cell r="T15726" t="str">
            <v>575350 SIMPLY MARKET COURNON</v>
          </cell>
          <cell r="U15726">
            <v>6</v>
          </cell>
        </row>
        <row r="15727">
          <cell r="S15727" t="str">
            <v>SIMPLY MARKET COURNON</v>
          </cell>
          <cell r="T15727" t="str">
            <v>575350 SIMPLY MARKET COURNON</v>
          </cell>
          <cell r="U15727">
            <v>6</v>
          </cell>
        </row>
        <row r="15728">
          <cell r="S15728" t="str">
            <v>SIMPLY MARKET SAINT OUEN</v>
          </cell>
          <cell r="T15728" t="str">
            <v>575350 SIMPLY MARKET SAINT OUEN</v>
          </cell>
          <cell r="U15728">
            <v>6</v>
          </cell>
        </row>
        <row r="15729">
          <cell r="S15729" t="str">
            <v>SIMPLY MARKET SAINT OUEN</v>
          </cell>
          <cell r="T15729" t="str">
            <v>575350 SIMPLY MARKET SAINT OUEN</v>
          </cell>
          <cell r="U15729">
            <v>6</v>
          </cell>
        </row>
        <row r="15730">
          <cell r="S15730" t="str">
            <v>SIMPLY MARKET SAINT OUEN</v>
          </cell>
          <cell r="T15730" t="str">
            <v>575350 SIMPLY MARKET SAINT OUEN</v>
          </cell>
          <cell r="U15730">
            <v>6</v>
          </cell>
        </row>
        <row r="15731">
          <cell r="S15731" t="str">
            <v>SIMPLY MARKET STRASBOURG</v>
          </cell>
          <cell r="T15731" t="str">
            <v>575350 SIMPLY MARKET STRASBOURG</v>
          </cell>
          <cell r="U15731">
            <v>6</v>
          </cell>
        </row>
        <row r="15732">
          <cell r="S15732" t="str">
            <v>SIMPLY MARKET STRASBOURG</v>
          </cell>
          <cell r="T15732" t="str">
            <v>575350 SIMPLY MARKET STRASBOURG</v>
          </cell>
          <cell r="U15732">
            <v>6</v>
          </cell>
        </row>
        <row r="15733">
          <cell r="S15733" t="str">
            <v>SIMPLY MARKET STRASBOURG</v>
          </cell>
          <cell r="T15733" t="str">
            <v>575350 SIMPLY MARKET STRASBOURG</v>
          </cell>
          <cell r="U15733">
            <v>6</v>
          </cell>
        </row>
        <row r="15734">
          <cell r="S15734" t="str">
            <v>SIMPLY MARKET STRASBOURG</v>
          </cell>
          <cell r="T15734" t="str">
            <v>575350 SIMPLY MARKET STRASBOURG</v>
          </cell>
          <cell r="U15734">
            <v>6</v>
          </cell>
        </row>
        <row r="15735">
          <cell r="S15735" t="str">
            <v>SIMPLY MARKET TOURS</v>
          </cell>
          <cell r="T15735" t="str">
            <v>575350 SIMPLY MARKET TOURS</v>
          </cell>
          <cell r="U15735">
            <v>6</v>
          </cell>
        </row>
        <row r="15736">
          <cell r="S15736" t="str">
            <v>SIMPLY MARKET TOURS</v>
          </cell>
          <cell r="T15736" t="str">
            <v>575350 SIMPLY MARKET TOURS</v>
          </cell>
          <cell r="U15736">
            <v>6</v>
          </cell>
        </row>
        <row r="15737">
          <cell r="S15737" t="str">
            <v>SIMPLY MARKET VALENCE</v>
          </cell>
          <cell r="T15737" t="str">
            <v>575350 SIMPLY MARKET VALENCE</v>
          </cell>
          <cell r="U15737">
            <v>6</v>
          </cell>
        </row>
        <row r="15738">
          <cell r="S15738" t="str">
            <v>SIMPLY MARKET VALENCE</v>
          </cell>
          <cell r="T15738" t="str">
            <v>575350 SIMPLY MARKET VALENCE</v>
          </cell>
          <cell r="U15738">
            <v>6</v>
          </cell>
        </row>
        <row r="15739">
          <cell r="S15739" t="str">
            <v>COOP ATLANTIQUE</v>
          </cell>
          <cell r="T15739" t="str">
            <v>575350 COOP ATLANTIQUE</v>
          </cell>
          <cell r="U15739">
            <v>6</v>
          </cell>
        </row>
        <row r="15740">
          <cell r="S15740" t="str">
            <v>SYSTEME U EST</v>
          </cell>
          <cell r="T15740" t="str">
            <v>575350 SYSTEME U EST</v>
          </cell>
          <cell r="U15740">
            <v>6</v>
          </cell>
        </row>
        <row r="15741">
          <cell r="S15741" t="str">
            <v>SYSTEME U OUEST</v>
          </cell>
          <cell r="T15741" t="str">
            <v>575350 SYSTEME U OUEST</v>
          </cell>
          <cell r="U15741">
            <v>6</v>
          </cell>
        </row>
        <row r="15742">
          <cell r="S15742" t="str">
            <v>SYSTEME U SUD</v>
          </cell>
          <cell r="T15742" t="str">
            <v>575350 SYSTEME U SUD</v>
          </cell>
          <cell r="U15742">
            <v>6</v>
          </cell>
        </row>
        <row r="15743">
          <cell r="S15743" t="str">
            <v>CARREFOUR AIX</v>
          </cell>
          <cell r="T15743" t="str">
            <v>575351 CARREFOUR AIX</v>
          </cell>
          <cell r="U15743">
            <v>6</v>
          </cell>
        </row>
        <row r="15744">
          <cell r="S15744" t="str">
            <v>CARREFOUR BAIN DE BRETAGNE</v>
          </cell>
          <cell r="T15744" t="str">
            <v>575351 CARREFOUR BAIN DE BRETAGNE</v>
          </cell>
          <cell r="U15744">
            <v>6</v>
          </cell>
        </row>
        <row r="15745">
          <cell r="S15745" t="str">
            <v>CARREFOUR BEAUTIRAN</v>
          </cell>
          <cell r="T15745" t="str">
            <v>575351 CARREFOUR BEAUTIRAN</v>
          </cell>
          <cell r="U15745">
            <v>6</v>
          </cell>
        </row>
        <row r="15746">
          <cell r="S15746" t="str">
            <v>CARREFOUR BEZIERS</v>
          </cell>
          <cell r="T15746" t="str">
            <v>575351 CARREFOUR BEZIERS</v>
          </cell>
          <cell r="U15746">
            <v>6</v>
          </cell>
        </row>
        <row r="15747">
          <cell r="S15747" t="str">
            <v>CARREFOUR CSD ALBY</v>
          </cell>
          <cell r="T15747" t="str">
            <v>575351 CARREFOUR CSD ALBY</v>
          </cell>
          <cell r="U15747">
            <v>6</v>
          </cell>
        </row>
        <row r="15748">
          <cell r="S15748" t="str">
            <v>CARREFOUR DAMMARTIN</v>
          </cell>
          <cell r="T15748" t="str">
            <v>575351 CARREFOUR DAMMARTIN</v>
          </cell>
          <cell r="U15748">
            <v>6</v>
          </cell>
        </row>
        <row r="15749">
          <cell r="S15749" t="str">
            <v>CARREFOUR FLEURY</v>
          </cell>
          <cell r="T15749" t="str">
            <v>575351 CARREFOUR FLEURY</v>
          </cell>
          <cell r="U15749">
            <v>6</v>
          </cell>
        </row>
        <row r="15750">
          <cell r="S15750" t="str">
            <v>CARREFOUR LENS</v>
          </cell>
          <cell r="T15750" t="str">
            <v>575351 CARREFOUR LENS</v>
          </cell>
          <cell r="U15750">
            <v>6</v>
          </cell>
        </row>
        <row r="15751">
          <cell r="S15751" t="str">
            <v>CARREFOUR LYON</v>
          </cell>
          <cell r="T15751" t="str">
            <v>575351 CARREFOUR LYON</v>
          </cell>
          <cell r="U15751">
            <v>6</v>
          </cell>
        </row>
        <row r="15752">
          <cell r="S15752" t="str">
            <v>LECASUD</v>
          </cell>
          <cell r="T15752" t="str">
            <v>575351 LECASUD</v>
          </cell>
          <cell r="U15752">
            <v>6</v>
          </cell>
        </row>
        <row r="15753">
          <cell r="S15753" t="str">
            <v>SCACENTRE</v>
          </cell>
          <cell r="T15753" t="str">
            <v>575351 SCACENTRE</v>
          </cell>
          <cell r="U15753">
            <v>6</v>
          </cell>
        </row>
        <row r="15754">
          <cell r="S15754" t="str">
            <v>SCACHAP</v>
          </cell>
          <cell r="T15754" t="str">
            <v>575351 SCACHAP</v>
          </cell>
          <cell r="U15754">
            <v>6</v>
          </cell>
        </row>
        <row r="15755">
          <cell r="S15755" t="str">
            <v>SCADIF</v>
          </cell>
          <cell r="T15755" t="str">
            <v>575351 SCADIF</v>
          </cell>
          <cell r="U15755">
            <v>6</v>
          </cell>
        </row>
        <row r="15756">
          <cell r="S15756" t="str">
            <v>SCALANDES</v>
          </cell>
          <cell r="T15756" t="str">
            <v>575351 SCALANDES</v>
          </cell>
          <cell r="U15756">
            <v>6</v>
          </cell>
        </row>
        <row r="15757">
          <cell r="S15757" t="str">
            <v>SCAOUEST</v>
          </cell>
          <cell r="T15757" t="str">
            <v>575351 SCAOUEST</v>
          </cell>
          <cell r="U15757">
            <v>6</v>
          </cell>
        </row>
        <row r="15758">
          <cell r="S15758" t="str">
            <v>SCAPALSACE</v>
          </cell>
          <cell r="T15758" t="str">
            <v>575351 SCAPALSACE</v>
          </cell>
          <cell r="U15758">
            <v>6</v>
          </cell>
        </row>
        <row r="15759">
          <cell r="S15759" t="str">
            <v>SCAPARTOIS</v>
          </cell>
          <cell r="T15759" t="str">
            <v>575351 SCAPARTOIS</v>
          </cell>
          <cell r="U15759">
            <v>6</v>
          </cell>
        </row>
        <row r="15760">
          <cell r="S15760" t="str">
            <v>SCAPEST</v>
          </cell>
          <cell r="T15760" t="str">
            <v>575351 SCAPEST</v>
          </cell>
          <cell r="U15760">
            <v>6</v>
          </cell>
        </row>
        <row r="15761">
          <cell r="S15761" t="str">
            <v>SCAPNOR</v>
          </cell>
          <cell r="T15761" t="str">
            <v>575351 SCAPNOR</v>
          </cell>
          <cell r="U15761">
            <v>6</v>
          </cell>
        </row>
        <row r="15762">
          <cell r="S15762" t="str">
            <v>SCARMOR</v>
          </cell>
          <cell r="T15762" t="str">
            <v>575351 SCARMOR</v>
          </cell>
          <cell r="U15762">
            <v>6</v>
          </cell>
        </row>
        <row r="15763">
          <cell r="S15763" t="str">
            <v>SCASO</v>
          </cell>
          <cell r="T15763" t="str">
            <v>575351 SCASO</v>
          </cell>
          <cell r="U15763">
            <v>6</v>
          </cell>
        </row>
        <row r="15764">
          <cell r="S15764" t="str">
            <v>SOCAMAINE</v>
          </cell>
          <cell r="T15764" t="str">
            <v>575351 SOCAMAINE</v>
          </cell>
          <cell r="U15764">
            <v>6</v>
          </cell>
        </row>
        <row r="15765">
          <cell r="S15765" t="str">
            <v>SOCAMIL</v>
          </cell>
          <cell r="T15765" t="str">
            <v>575351 SOCAMIL</v>
          </cell>
          <cell r="U15765">
            <v>6</v>
          </cell>
        </row>
        <row r="15766">
          <cell r="S15766" t="str">
            <v>SOCARA</v>
          </cell>
          <cell r="T15766" t="str">
            <v>575351 SOCARA</v>
          </cell>
          <cell r="U15766">
            <v>6</v>
          </cell>
        </row>
        <row r="15767">
          <cell r="S15767" t="str">
            <v>COOP ATLANTIQUE</v>
          </cell>
          <cell r="T15767" t="str">
            <v>575351 COOP ATLANTIQUE</v>
          </cell>
          <cell r="U15767">
            <v>6</v>
          </cell>
        </row>
        <row r="15768">
          <cell r="S15768" t="str">
            <v>SYSTEME U OUEST</v>
          </cell>
          <cell r="T15768" t="str">
            <v>575351 SYSTEME U OUEST</v>
          </cell>
          <cell r="U15768">
            <v>6</v>
          </cell>
        </row>
        <row r="15769">
          <cell r="S15769" t="str">
            <v>SYSTEME U SUD</v>
          </cell>
          <cell r="T15769" t="str">
            <v>575351 SYSTEME U SUD</v>
          </cell>
          <cell r="U15769">
            <v>6</v>
          </cell>
        </row>
        <row r="15770">
          <cell r="S15770" t="str">
            <v>CARREFOUR AIX</v>
          </cell>
          <cell r="T15770" t="str">
            <v>575352 CARREFOUR AIX</v>
          </cell>
          <cell r="U15770">
            <v>6</v>
          </cell>
        </row>
        <row r="15771">
          <cell r="S15771" t="str">
            <v>CARREFOUR AIX</v>
          </cell>
          <cell r="T15771" t="str">
            <v>575352 CARREFOUR AIX</v>
          </cell>
          <cell r="U15771">
            <v>6</v>
          </cell>
        </row>
        <row r="15772">
          <cell r="S15772" t="str">
            <v>CARREFOUR BAIN DE BRETAGNE</v>
          </cell>
          <cell r="T15772" t="str">
            <v>575352 CARREFOUR BAIN DE BRETAGNE</v>
          </cell>
          <cell r="U15772">
            <v>6</v>
          </cell>
        </row>
        <row r="15773">
          <cell r="S15773" t="str">
            <v>CARREFOUR BAIN DE BRETAGNE</v>
          </cell>
          <cell r="T15773" t="str">
            <v>575352 CARREFOUR BAIN DE BRETAGNE</v>
          </cell>
          <cell r="U15773">
            <v>6</v>
          </cell>
        </row>
        <row r="15774">
          <cell r="S15774" t="str">
            <v>CARREFOUR BEAUTIRAN</v>
          </cell>
          <cell r="T15774" t="str">
            <v>575352 CARREFOUR BEAUTIRAN</v>
          </cell>
          <cell r="U15774">
            <v>6</v>
          </cell>
        </row>
        <row r="15775">
          <cell r="S15775" t="str">
            <v>CARREFOUR BEAUTIRAN</v>
          </cell>
          <cell r="T15775" t="str">
            <v>575352 CARREFOUR BEAUTIRAN</v>
          </cell>
          <cell r="U15775">
            <v>6</v>
          </cell>
        </row>
        <row r="15776">
          <cell r="S15776" t="str">
            <v>CARREFOUR BEZIERS</v>
          </cell>
          <cell r="T15776" t="str">
            <v>575352 CARREFOUR BEZIERS</v>
          </cell>
          <cell r="U15776">
            <v>6</v>
          </cell>
        </row>
        <row r="15777">
          <cell r="S15777" t="str">
            <v>CARREFOUR BEZIERS</v>
          </cell>
          <cell r="T15777" t="str">
            <v>575352 CARREFOUR BEZIERS</v>
          </cell>
          <cell r="U15777">
            <v>6</v>
          </cell>
        </row>
        <row r="15778">
          <cell r="S15778" t="str">
            <v>CARREFOUR CSD ALBY</v>
          </cell>
          <cell r="T15778" t="str">
            <v>575352 CARREFOUR CSD ALBY</v>
          </cell>
          <cell r="U15778">
            <v>6</v>
          </cell>
        </row>
        <row r="15779">
          <cell r="S15779" t="str">
            <v>CARREFOUR CSD ALBY</v>
          </cell>
          <cell r="T15779" t="str">
            <v>575352 CARREFOUR CSD ALBY</v>
          </cell>
          <cell r="U15779">
            <v>6</v>
          </cell>
        </row>
        <row r="15780">
          <cell r="S15780" t="str">
            <v>CARREFOUR DAMMARTIN</v>
          </cell>
          <cell r="T15780" t="str">
            <v>575352 CARREFOUR DAMMARTIN</v>
          </cell>
          <cell r="U15780">
            <v>6</v>
          </cell>
        </row>
        <row r="15781">
          <cell r="S15781" t="str">
            <v>CARREFOUR DAMMARTIN</v>
          </cell>
          <cell r="T15781" t="str">
            <v>575352 CARREFOUR DAMMARTIN</v>
          </cell>
          <cell r="U15781">
            <v>6</v>
          </cell>
        </row>
        <row r="15782">
          <cell r="S15782" t="str">
            <v>CARREFOUR FLEURY</v>
          </cell>
          <cell r="T15782" t="str">
            <v>575352 CARREFOUR FLEURY</v>
          </cell>
          <cell r="U15782">
            <v>6</v>
          </cell>
        </row>
        <row r="15783">
          <cell r="S15783" t="str">
            <v>CARREFOUR FLEURY</v>
          </cell>
          <cell r="T15783" t="str">
            <v>575352 CARREFOUR FLEURY</v>
          </cell>
          <cell r="U15783">
            <v>6</v>
          </cell>
        </row>
        <row r="15784">
          <cell r="S15784" t="str">
            <v>CARREFOUR LENS</v>
          </cell>
          <cell r="T15784" t="str">
            <v>575352 CARREFOUR LENS</v>
          </cell>
          <cell r="U15784">
            <v>6</v>
          </cell>
        </row>
        <row r="15785">
          <cell r="S15785" t="str">
            <v>CARREFOUR LENS</v>
          </cell>
          <cell r="T15785" t="str">
            <v>575352 CARREFOUR LENS</v>
          </cell>
          <cell r="U15785">
            <v>6</v>
          </cell>
        </row>
        <row r="15786">
          <cell r="S15786" t="str">
            <v>CARREFOUR LYON</v>
          </cell>
          <cell r="T15786" t="str">
            <v>575352 CARREFOUR LYON</v>
          </cell>
          <cell r="U15786">
            <v>6</v>
          </cell>
        </row>
        <row r="15787">
          <cell r="S15787" t="str">
            <v>CARREFOUR LYON</v>
          </cell>
          <cell r="T15787" t="str">
            <v>575352 CARREFOUR LYON</v>
          </cell>
          <cell r="U15787">
            <v>6</v>
          </cell>
        </row>
        <row r="15788">
          <cell r="S15788" t="str">
            <v>LECASUD</v>
          </cell>
          <cell r="T15788" t="str">
            <v>575352 LECASUD</v>
          </cell>
          <cell r="U15788">
            <v>6</v>
          </cell>
        </row>
        <row r="15789">
          <cell r="S15789" t="str">
            <v>SCACENTRE</v>
          </cell>
          <cell r="T15789" t="str">
            <v>575352 SCACENTRE</v>
          </cell>
          <cell r="U15789">
            <v>6</v>
          </cell>
        </row>
        <row r="15790">
          <cell r="S15790" t="str">
            <v>SCACHAP</v>
          </cell>
          <cell r="T15790" t="str">
            <v>575352 SCACHAP</v>
          </cell>
          <cell r="U15790">
            <v>6</v>
          </cell>
        </row>
        <row r="15791">
          <cell r="S15791" t="str">
            <v>SCADIF</v>
          </cell>
          <cell r="T15791" t="str">
            <v>575352 SCADIF</v>
          </cell>
          <cell r="U15791">
            <v>6</v>
          </cell>
        </row>
        <row r="15792">
          <cell r="S15792" t="str">
            <v>SCALANDES</v>
          </cell>
          <cell r="T15792" t="str">
            <v>575352 SCALANDES</v>
          </cell>
          <cell r="U15792">
            <v>6</v>
          </cell>
        </row>
        <row r="15793">
          <cell r="S15793" t="str">
            <v>SCANORMANDE</v>
          </cell>
          <cell r="T15793" t="str">
            <v>575352 SCANORMANDE</v>
          </cell>
          <cell r="U15793">
            <v>6</v>
          </cell>
        </row>
        <row r="15794">
          <cell r="S15794" t="str">
            <v>SCAOUEST</v>
          </cell>
          <cell r="T15794" t="str">
            <v>575352 SCAOUEST</v>
          </cell>
          <cell r="U15794">
            <v>6</v>
          </cell>
        </row>
        <row r="15795">
          <cell r="S15795" t="str">
            <v>SCAPALSACE</v>
          </cell>
          <cell r="T15795" t="str">
            <v>575352 SCAPALSACE</v>
          </cell>
          <cell r="U15795">
            <v>6</v>
          </cell>
        </row>
        <row r="15796">
          <cell r="S15796" t="str">
            <v>SCAPARTOIS</v>
          </cell>
          <cell r="T15796" t="str">
            <v>575352 SCAPARTOIS</v>
          </cell>
          <cell r="U15796">
            <v>6</v>
          </cell>
        </row>
        <row r="15797">
          <cell r="S15797" t="str">
            <v>SCAPEST</v>
          </cell>
          <cell r="T15797" t="str">
            <v>575352 SCAPEST</v>
          </cell>
          <cell r="U15797">
            <v>6</v>
          </cell>
        </row>
        <row r="15798">
          <cell r="S15798" t="str">
            <v>SCAPNOR</v>
          </cell>
          <cell r="T15798" t="str">
            <v>575352 SCAPNOR</v>
          </cell>
          <cell r="U15798">
            <v>6</v>
          </cell>
        </row>
        <row r="15799">
          <cell r="S15799" t="str">
            <v>SCARMOR</v>
          </cell>
          <cell r="T15799" t="str">
            <v>575352 SCARMOR</v>
          </cell>
          <cell r="U15799">
            <v>6</v>
          </cell>
        </row>
        <row r="15800">
          <cell r="S15800" t="str">
            <v>SCASO</v>
          </cell>
          <cell r="T15800" t="str">
            <v>575352 SCASO</v>
          </cell>
          <cell r="U15800">
            <v>6</v>
          </cell>
        </row>
        <row r="15801">
          <cell r="S15801" t="str">
            <v>SOCAMAINE</v>
          </cell>
          <cell r="T15801" t="str">
            <v>575352 SOCAMAINE</v>
          </cell>
          <cell r="U15801">
            <v>6</v>
          </cell>
        </row>
        <row r="15802">
          <cell r="S15802" t="str">
            <v>SOCAMIL</v>
          </cell>
          <cell r="T15802" t="str">
            <v>575352 SOCAMIL</v>
          </cell>
          <cell r="U15802">
            <v>6</v>
          </cell>
        </row>
        <row r="15803">
          <cell r="S15803" t="str">
            <v>SOCARA</v>
          </cell>
          <cell r="T15803" t="str">
            <v>575352 SOCARA</v>
          </cell>
          <cell r="U15803">
            <v>6</v>
          </cell>
        </row>
        <row r="15804">
          <cell r="S15804" t="str">
            <v>MARKET AFFI. GUYENNE ET GASCOGNE</v>
          </cell>
          <cell r="T15804" t="str">
            <v>575352 MARKET AFFI. GUYENNE ET GASCOGNE</v>
          </cell>
          <cell r="U15804">
            <v>6</v>
          </cell>
        </row>
        <row r="15805">
          <cell r="S15805" t="str">
            <v>MARKET AIRE SUR LA LYS</v>
          </cell>
          <cell r="T15805" t="str">
            <v>575352 MARKET AIRE SUR LA LYS</v>
          </cell>
          <cell r="U15805">
            <v>6</v>
          </cell>
        </row>
        <row r="15806">
          <cell r="S15806" t="str">
            <v>MARKET AIRE SUR LA LYS</v>
          </cell>
          <cell r="T15806" t="str">
            <v>575352 MARKET AIRE SUR LA LYS</v>
          </cell>
          <cell r="U15806">
            <v>6</v>
          </cell>
        </row>
        <row r="15807">
          <cell r="S15807" t="str">
            <v>MARKET CARPIQUET</v>
          </cell>
          <cell r="T15807" t="str">
            <v>575352 MARKET CARPIQUET</v>
          </cell>
          <cell r="U15807">
            <v>6</v>
          </cell>
        </row>
        <row r="15808">
          <cell r="S15808" t="str">
            <v>MARKET CARPIQUET</v>
          </cell>
          <cell r="T15808" t="str">
            <v>575352 MARKET CARPIQUET</v>
          </cell>
          <cell r="U15808">
            <v>6</v>
          </cell>
        </row>
        <row r="15809">
          <cell r="S15809" t="str">
            <v>MARKET COMBS SENART</v>
          </cell>
          <cell r="T15809" t="str">
            <v>575352 MARKET COMBS SENART</v>
          </cell>
          <cell r="U15809">
            <v>6</v>
          </cell>
        </row>
        <row r="15810">
          <cell r="S15810" t="str">
            <v>MARKET COMBS SENART</v>
          </cell>
          <cell r="T15810" t="str">
            <v>575352 MARKET COMBS SENART</v>
          </cell>
          <cell r="U15810">
            <v>6</v>
          </cell>
        </row>
        <row r="15811">
          <cell r="S15811" t="str">
            <v>MARKET CREPY</v>
          </cell>
          <cell r="T15811" t="str">
            <v>575352 MARKET CREPY</v>
          </cell>
          <cell r="U15811">
            <v>6</v>
          </cell>
        </row>
        <row r="15812">
          <cell r="S15812" t="str">
            <v>MARKET CREPY</v>
          </cell>
          <cell r="T15812" t="str">
            <v>575352 MARKET CREPY</v>
          </cell>
          <cell r="U15812">
            <v>6</v>
          </cell>
        </row>
        <row r="15813">
          <cell r="S15813" t="str">
            <v xml:space="preserve">MARKET CSD ALBY </v>
          </cell>
          <cell r="T15813" t="str">
            <v xml:space="preserve">575352 MARKET CSD ALBY </v>
          </cell>
          <cell r="U15813" t="e">
            <v>#N/A</v>
          </cell>
        </row>
        <row r="15814">
          <cell r="S15814" t="str">
            <v xml:space="preserve">MARKET CSD ALBY </v>
          </cell>
          <cell r="T15814" t="str">
            <v xml:space="preserve">575352 MARKET CSD ALBY </v>
          </cell>
          <cell r="U15814" t="e">
            <v>#N/A</v>
          </cell>
        </row>
        <row r="15815">
          <cell r="S15815" t="str">
            <v>MARKET LE MANS</v>
          </cell>
          <cell r="T15815" t="str">
            <v>575352 MARKET LE MANS</v>
          </cell>
          <cell r="U15815">
            <v>6</v>
          </cell>
        </row>
        <row r="15816">
          <cell r="S15816" t="str">
            <v>MARKET LE MANS</v>
          </cell>
          <cell r="T15816" t="str">
            <v>575352 MARKET LE MANS</v>
          </cell>
          <cell r="U15816">
            <v>6</v>
          </cell>
        </row>
        <row r="15817">
          <cell r="S15817" t="str">
            <v>MARKET LUNEVILLE</v>
          </cell>
          <cell r="T15817" t="str">
            <v>575352 MARKET LUNEVILLE</v>
          </cell>
          <cell r="U15817">
            <v>6</v>
          </cell>
        </row>
        <row r="15818">
          <cell r="S15818" t="str">
            <v>MARKET LUNEVILLE</v>
          </cell>
          <cell r="T15818" t="str">
            <v>575352 MARKET LUNEVILLE</v>
          </cell>
          <cell r="U15818">
            <v>6</v>
          </cell>
        </row>
        <row r="15819">
          <cell r="S15819" t="str">
            <v>MARKET MACON</v>
          </cell>
          <cell r="T15819" t="str">
            <v>575352 MARKET MACON</v>
          </cell>
          <cell r="U15819">
            <v>6</v>
          </cell>
        </row>
        <row r="15820">
          <cell r="S15820" t="str">
            <v>MARKET MACON</v>
          </cell>
          <cell r="T15820" t="str">
            <v>575352 MARKET MACON</v>
          </cell>
          <cell r="U15820">
            <v>6</v>
          </cell>
        </row>
        <row r="15821">
          <cell r="S15821" t="str">
            <v>MARKET PLAISANCE</v>
          </cell>
          <cell r="T15821" t="str">
            <v>575352 MARKET PLAISANCE</v>
          </cell>
          <cell r="U15821">
            <v>6</v>
          </cell>
        </row>
        <row r="15822">
          <cell r="S15822" t="str">
            <v>MARKET PLAISANCE</v>
          </cell>
          <cell r="T15822" t="str">
            <v>575352 MARKET PLAISANCE</v>
          </cell>
          <cell r="U15822">
            <v>6</v>
          </cell>
        </row>
        <row r="15823">
          <cell r="S15823" t="str">
            <v>MARKET PLAISANCE</v>
          </cell>
          <cell r="T15823" t="str">
            <v>575352 MARKET PLAISANCE</v>
          </cell>
          <cell r="U15823">
            <v>6</v>
          </cell>
        </row>
        <row r="15824">
          <cell r="S15824" t="str">
            <v>MARKET SALON</v>
          </cell>
          <cell r="T15824" t="str">
            <v>575352 MARKET SALON</v>
          </cell>
          <cell r="U15824">
            <v>6</v>
          </cell>
        </row>
        <row r="15825">
          <cell r="S15825" t="str">
            <v>MARKET SALON</v>
          </cell>
          <cell r="T15825" t="str">
            <v>575352 MARKET SALON</v>
          </cell>
          <cell r="U15825">
            <v>6</v>
          </cell>
        </row>
        <row r="15826">
          <cell r="S15826" t="str">
            <v>MARKET ST GERMAIN</v>
          </cell>
          <cell r="T15826" t="str">
            <v>575352 MARKET ST GERMAIN</v>
          </cell>
          <cell r="U15826">
            <v>6</v>
          </cell>
        </row>
        <row r="15827">
          <cell r="S15827" t="str">
            <v>MARKET ST GERMAIN</v>
          </cell>
          <cell r="T15827" t="str">
            <v>575352 MARKET ST GERMAIN</v>
          </cell>
          <cell r="U15827">
            <v>6</v>
          </cell>
        </row>
        <row r="15828">
          <cell r="S15828" t="str">
            <v>COOP ATLANTIQUE</v>
          </cell>
          <cell r="T15828" t="str">
            <v>575352 COOP ATLANTIQUE</v>
          </cell>
          <cell r="U15828">
            <v>6</v>
          </cell>
        </row>
        <row r="15829">
          <cell r="S15829" t="str">
            <v>SYSTEME U OUEST</v>
          </cell>
          <cell r="T15829" t="str">
            <v>575352 SYSTEME U OUEST</v>
          </cell>
          <cell r="U15829">
            <v>6</v>
          </cell>
        </row>
        <row r="15830">
          <cell r="S15830" t="str">
            <v>SYSTEME U SUD</v>
          </cell>
          <cell r="T15830" t="str">
            <v>575352 SYSTEME U SUD</v>
          </cell>
          <cell r="U15830">
            <v>6</v>
          </cell>
        </row>
        <row r="15831">
          <cell r="S15831" t="str">
            <v>CARREFOUR AIX</v>
          </cell>
          <cell r="T15831" t="str">
            <v>575809 CARREFOUR AIX</v>
          </cell>
          <cell r="U15831">
            <v>4</v>
          </cell>
        </row>
        <row r="15832">
          <cell r="S15832" t="str">
            <v>CARREFOUR AIX</v>
          </cell>
          <cell r="T15832" t="str">
            <v>575809 CARREFOUR AIX</v>
          </cell>
          <cell r="U15832">
            <v>4</v>
          </cell>
        </row>
        <row r="15833">
          <cell r="S15833" t="str">
            <v>CARREFOUR BAIN DE BRETAGNE</v>
          </cell>
          <cell r="T15833" t="str">
            <v>575809 CARREFOUR BAIN DE BRETAGNE</v>
          </cell>
          <cell r="U15833">
            <v>4</v>
          </cell>
        </row>
        <row r="15834">
          <cell r="S15834" t="str">
            <v>CARREFOUR BAIN DE BRETAGNE</v>
          </cell>
          <cell r="T15834" t="str">
            <v>575809 CARREFOUR BAIN DE BRETAGNE</v>
          </cell>
          <cell r="U15834">
            <v>4</v>
          </cell>
        </row>
        <row r="15835">
          <cell r="S15835" t="str">
            <v>CARREFOUR BEAUTIRAN</v>
          </cell>
          <cell r="T15835" t="str">
            <v>575809 CARREFOUR BEAUTIRAN</v>
          </cell>
          <cell r="U15835">
            <v>4</v>
          </cell>
        </row>
        <row r="15836">
          <cell r="S15836" t="str">
            <v>CARREFOUR BEAUTIRAN</v>
          </cell>
          <cell r="T15836" t="str">
            <v>575809 CARREFOUR BEAUTIRAN</v>
          </cell>
          <cell r="U15836">
            <v>4</v>
          </cell>
        </row>
        <row r="15837">
          <cell r="S15837" t="str">
            <v>CARREFOUR BEZIERS</v>
          </cell>
          <cell r="T15837" t="str">
            <v>575809 CARREFOUR BEZIERS</v>
          </cell>
          <cell r="U15837">
            <v>4</v>
          </cell>
        </row>
        <row r="15838">
          <cell r="S15838" t="str">
            <v>CARREFOUR BEZIERS</v>
          </cell>
          <cell r="T15838" t="str">
            <v>575809 CARREFOUR BEZIERS</v>
          </cell>
          <cell r="U15838">
            <v>4</v>
          </cell>
        </row>
        <row r="15839">
          <cell r="S15839" t="str">
            <v>CARREFOUR CSD ALBY</v>
          </cell>
          <cell r="T15839" t="str">
            <v>575809 CARREFOUR CSD ALBY</v>
          </cell>
          <cell r="U15839">
            <v>4</v>
          </cell>
        </row>
        <row r="15840">
          <cell r="S15840" t="str">
            <v>CARREFOUR CSD ALBY</v>
          </cell>
          <cell r="T15840" t="str">
            <v>575809 CARREFOUR CSD ALBY</v>
          </cell>
          <cell r="U15840">
            <v>4</v>
          </cell>
        </row>
        <row r="15841">
          <cell r="S15841" t="str">
            <v>CARREFOUR DAMMARTIN</v>
          </cell>
          <cell r="T15841" t="str">
            <v>575809 CARREFOUR DAMMARTIN</v>
          </cell>
          <cell r="U15841">
            <v>4</v>
          </cell>
        </row>
        <row r="15842">
          <cell r="S15842" t="str">
            <v>CARREFOUR DAMMARTIN</v>
          </cell>
          <cell r="T15842" t="str">
            <v>575809 CARREFOUR DAMMARTIN</v>
          </cell>
          <cell r="U15842">
            <v>4</v>
          </cell>
        </row>
        <row r="15843">
          <cell r="S15843" t="str">
            <v>CARREFOUR FLEURY</v>
          </cell>
          <cell r="T15843" t="str">
            <v>575809 CARREFOUR FLEURY</v>
          </cell>
          <cell r="U15843">
            <v>4</v>
          </cell>
        </row>
        <row r="15844">
          <cell r="S15844" t="str">
            <v>CARREFOUR FLEURY</v>
          </cell>
          <cell r="T15844" t="str">
            <v>575809 CARREFOUR FLEURY</v>
          </cell>
          <cell r="U15844">
            <v>4</v>
          </cell>
        </row>
        <row r="15845">
          <cell r="S15845" t="str">
            <v>CARREFOUR LENS</v>
          </cell>
          <cell r="T15845" t="str">
            <v>575809 CARREFOUR LENS</v>
          </cell>
          <cell r="U15845">
            <v>4</v>
          </cell>
        </row>
        <row r="15846">
          <cell r="S15846" t="str">
            <v>CARREFOUR LENS</v>
          </cell>
          <cell r="T15846" t="str">
            <v>575809 CARREFOUR LENS</v>
          </cell>
          <cell r="U15846">
            <v>4</v>
          </cell>
        </row>
        <row r="15847">
          <cell r="S15847" t="str">
            <v>CARREFOUR LYON</v>
          </cell>
          <cell r="T15847" t="str">
            <v>575809 CARREFOUR LYON</v>
          </cell>
          <cell r="U15847">
            <v>4</v>
          </cell>
        </row>
        <row r="15848">
          <cell r="S15848" t="str">
            <v>CARREFOUR LYON</v>
          </cell>
          <cell r="T15848" t="str">
            <v>575809 CARREFOUR LYON</v>
          </cell>
          <cell r="U15848">
            <v>4</v>
          </cell>
        </row>
        <row r="15849">
          <cell r="S15849" t="str">
            <v>CORA LE MANS</v>
          </cell>
          <cell r="T15849" t="str">
            <v>575809 CORA LE MANS</v>
          </cell>
          <cell r="U15849">
            <v>4</v>
          </cell>
        </row>
        <row r="15850">
          <cell r="S15850" t="str">
            <v>CORA LESQUIN</v>
          </cell>
          <cell r="T15850" t="str">
            <v>575809 CORA LESQUIN</v>
          </cell>
          <cell r="U15850">
            <v>4</v>
          </cell>
        </row>
        <row r="15851">
          <cell r="S15851" t="str">
            <v>CORA MOULINS LES METZ</v>
          </cell>
          <cell r="T15851" t="str">
            <v>575809 CORA MOULINS LES METZ</v>
          </cell>
          <cell r="U15851">
            <v>4</v>
          </cell>
        </row>
        <row r="15852">
          <cell r="S15852" t="str">
            <v>CORA STEF ST GENIS</v>
          </cell>
          <cell r="T15852" t="str">
            <v>575809 CORA STEF ST GENIS</v>
          </cell>
          <cell r="U15852">
            <v>4</v>
          </cell>
        </row>
        <row r="15853">
          <cell r="S15853" t="str">
            <v>CORA TIGUERY</v>
          </cell>
          <cell r="T15853" t="str">
            <v>575809 CORA TIGUERY</v>
          </cell>
          <cell r="U15853">
            <v>4</v>
          </cell>
        </row>
        <row r="15854">
          <cell r="S15854" t="str">
            <v>ITM AMILLY</v>
          </cell>
          <cell r="T15854" t="str">
            <v>575809 ITM AMILLY</v>
          </cell>
          <cell r="U15854">
            <v>4</v>
          </cell>
        </row>
        <row r="15855">
          <cell r="S15855" t="str">
            <v>ITM AVERMES</v>
          </cell>
          <cell r="T15855" t="str">
            <v>575809 ITM AVERMES</v>
          </cell>
          <cell r="U15855">
            <v>4</v>
          </cell>
        </row>
        <row r="15856">
          <cell r="S15856" t="str">
            <v>ITM BRIGNOLES</v>
          </cell>
          <cell r="T15856" t="str">
            <v>575809 ITM BRIGNOLES</v>
          </cell>
          <cell r="U15856">
            <v>4</v>
          </cell>
        </row>
        <row r="15857">
          <cell r="S15857" t="str">
            <v>ITM BRUAY-LA-BUISSIERE</v>
          </cell>
          <cell r="T15857" t="str">
            <v>575809 ITM BRUAY-LA-BUISSIERE</v>
          </cell>
          <cell r="U15857">
            <v>4</v>
          </cell>
        </row>
        <row r="15858">
          <cell r="S15858" t="str">
            <v>ITM CANLY</v>
          </cell>
          <cell r="T15858" t="str">
            <v>575809 ITM CANLY</v>
          </cell>
          <cell r="U15858">
            <v>4</v>
          </cell>
        </row>
        <row r="15859">
          <cell r="S15859" t="str">
            <v>ITM GRAND FOUGERAY</v>
          </cell>
          <cell r="T15859" t="str">
            <v>575809 ITM GRAND FOUGERAY</v>
          </cell>
          <cell r="U15859">
            <v>4</v>
          </cell>
        </row>
        <row r="15860">
          <cell r="S15860" t="str">
            <v>ITM LECTOURE / MONTBARTIER</v>
          </cell>
          <cell r="T15860" t="str">
            <v>575809 ITM LECTOURE / MONTBARTIER</v>
          </cell>
          <cell r="U15860">
            <v>4</v>
          </cell>
        </row>
        <row r="15861">
          <cell r="S15861" t="str">
            <v>ITM LOUVIERS</v>
          </cell>
          <cell r="T15861" t="str">
            <v>575809 ITM LOUVIERS</v>
          </cell>
          <cell r="U15861">
            <v>4</v>
          </cell>
        </row>
        <row r="15862">
          <cell r="S15862" t="str">
            <v>ITM LUXEMONT</v>
          </cell>
          <cell r="T15862" t="str">
            <v>575809 ITM LUXEMONT</v>
          </cell>
          <cell r="U15862">
            <v>4</v>
          </cell>
        </row>
        <row r="15863">
          <cell r="S15863" t="str">
            <v>ITM MAGNY</v>
          </cell>
          <cell r="T15863" t="str">
            <v>575809 ITM MAGNY</v>
          </cell>
          <cell r="U15863">
            <v>4</v>
          </cell>
        </row>
        <row r="15864">
          <cell r="S15864" t="str">
            <v>ITM MIRIBEL</v>
          </cell>
          <cell r="T15864" t="str">
            <v>575809 ITM MIRIBEL</v>
          </cell>
          <cell r="U15864">
            <v>4</v>
          </cell>
        </row>
        <row r="15865">
          <cell r="S15865" t="str">
            <v>ITM NARBONNE / BEZIERS</v>
          </cell>
          <cell r="T15865" t="str">
            <v>575809 ITM NARBONNE / BEZIERS</v>
          </cell>
          <cell r="U15865">
            <v>4</v>
          </cell>
        </row>
        <row r="15866">
          <cell r="S15866" t="str">
            <v>ITM NOYANT</v>
          </cell>
          <cell r="T15866" t="str">
            <v>575809 ITM NOYANT</v>
          </cell>
          <cell r="U15866">
            <v>4</v>
          </cell>
        </row>
        <row r="15867">
          <cell r="S15867" t="str">
            <v>ITM PIERRELATTE</v>
          </cell>
          <cell r="T15867" t="str">
            <v>575809 ITM PIERRELATTE</v>
          </cell>
          <cell r="U15867">
            <v>4</v>
          </cell>
        </row>
        <row r="15868">
          <cell r="S15868" t="str">
            <v>ITM ROULLET</v>
          </cell>
          <cell r="T15868" t="str">
            <v>575809 ITM ROULLET</v>
          </cell>
          <cell r="U15868">
            <v>4</v>
          </cell>
        </row>
        <row r="15869">
          <cell r="S15869" t="str">
            <v>ITM SAINT DIE</v>
          </cell>
          <cell r="T15869" t="str">
            <v>575809 ITM SAINT DIE</v>
          </cell>
          <cell r="U15869">
            <v>4</v>
          </cell>
        </row>
        <row r="15870">
          <cell r="S15870" t="str">
            <v>ITM SAINT GERAND</v>
          </cell>
          <cell r="T15870" t="str">
            <v>575809 ITM SAINT GERAND</v>
          </cell>
          <cell r="U15870">
            <v>4</v>
          </cell>
        </row>
        <row r="15871">
          <cell r="S15871" t="str">
            <v>ITM SAINT PAUL</v>
          </cell>
          <cell r="T15871" t="str">
            <v>575809 ITM SAINT PAUL</v>
          </cell>
          <cell r="U15871">
            <v>4</v>
          </cell>
        </row>
        <row r="15872">
          <cell r="S15872" t="str">
            <v>LECASUD</v>
          </cell>
          <cell r="T15872" t="str">
            <v>575809 LECASUD</v>
          </cell>
          <cell r="U15872">
            <v>4</v>
          </cell>
        </row>
        <row r="15873">
          <cell r="S15873" t="str">
            <v>SCACENTRE</v>
          </cell>
          <cell r="T15873" t="str">
            <v>575809 SCACENTRE</v>
          </cell>
          <cell r="U15873">
            <v>4</v>
          </cell>
        </row>
        <row r="15874">
          <cell r="S15874" t="str">
            <v>SCACHAP</v>
          </cell>
          <cell r="T15874" t="str">
            <v>575809 SCACHAP</v>
          </cell>
          <cell r="U15874">
            <v>4</v>
          </cell>
        </row>
        <row r="15875">
          <cell r="S15875" t="str">
            <v>SCADIF</v>
          </cell>
          <cell r="T15875" t="str">
            <v>575809 SCADIF</v>
          </cell>
          <cell r="U15875">
            <v>4</v>
          </cell>
        </row>
        <row r="15876">
          <cell r="S15876" t="str">
            <v>SCAOUEST</v>
          </cell>
          <cell r="T15876" t="str">
            <v>575809 SCAOUEST</v>
          </cell>
          <cell r="U15876">
            <v>4</v>
          </cell>
        </row>
        <row r="15877">
          <cell r="S15877" t="str">
            <v>SCAPALSACE</v>
          </cell>
          <cell r="T15877" t="str">
            <v>575809 SCAPALSACE</v>
          </cell>
          <cell r="U15877">
            <v>4</v>
          </cell>
        </row>
        <row r="15878">
          <cell r="S15878" t="str">
            <v>SCAPARTOIS</v>
          </cell>
          <cell r="T15878" t="str">
            <v>575809 SCAPARTOIS</v>
          </cell>
          <cell r="U15878">
            <v>4</v>
          </cell>
        </row>
        <row r="15879">
          <cell r="S15879" t="str">
            <v>SCAPEST</v>
          </cell>
          <cell r="T15879" t="str">
            <v>575809 SCAPEST</v>
          </cell>
          <cell r="U15879">
            <v>4</v>
          </cell>
        </row>
        <row r="15880">
          <cell r="S15880" t="str">
            <v>SOCARA</v>
          </cell>
          <cell r="T15880" t="str">
            <v>575809 SOCARA</v>
          </cell>
          <cell r="U15880">
            <v>4</v>
          </cell>
        </row>
        <row r="15881">
          <cell r="S15881" t="str">
            <v>MARKET AFFI. GUYENNE ET GASCOGNE</v>
          </cell>
          <cell r="T15881" t="str">
            <v>575809 MARKET AFFI. GUYENNE ET GASCOGNE</v>
          </cell>
          <cell r="U15881">
            <v>4</v>
          </cell>
        </row>
        <row r="15882">
          <cell r="S15882" t="str">
            <v>MARKET AIRE SUR LA LYS</v>
          </cell>
          <cell r="T15882" t="str">
            <v>575809 MARKET AIRE SUR LA LYS</v>
          </cell>
          <cell r="U15882">
            <v>4</v>
          </cell>
        </row>
        <row r="15883">
          <cell r="S15883" t="str">
            <v>MARKET AIRE SUR LA LYS</v>
          </cell>
          <cell r="T15883" t="str">
            <v>575809 MARKET AIRE SUR LA LYS</v>
          </cell>
          <cell r="U15883">
            <v>4</v>
          </cell>
        </row>
        <row r="15884">
          <cell r="S15884" t="str">
            <v>MARKET CARPIQUET</v>
          </cell>
          <cell r="T15884" t="str">
            <v>575809 MARKET CARPIQUET</v>
          </cell>
          <cell r="U15884">
            <v>4</v>
          </cell>
        </row>
        <row r="15885">
          <cell r="S15885" t="str">
            <v>MARKET CARPIQUET</v>
          </cell>
          <cell r="T15885" t="str">
            <v>575809 MARKET CARPIQUET</v>
          </cell>
          <cell r="U15885">
            <v>4</v>
          </cell>
        </row>
        <row r="15886">
          <cell r="S15886" t="str">
            <v>MARKET COMBS SENART</v>
          </cell>
          <cell r="T15886" t="str">
            <v>575809 MARKET COMBS SENART</v>
          </cell>
          <cell r="U15886">
            <v>4</v>
          </cell>
        </row>
        <row r="15887">
          <cell r="S15887" t="str">
            <v>MARKET COMBS SENART</v>
          </cell>
          <cell r="T15887" t="str">
            <v>575809 MARKET COMBS SENART</v>
          </cell>
          <cell r="U15887">
            <v>4</v>
          </cell>
        </row>
        <row r="15888">
          <cell r="S15888" t="str">
            <v>MARKET CREPY</v>
          </cell>
          <cell r="T15888" t="str">
            <v>575809 MARKET CREPY</v>
          </cell>
          <cell r="U15888">
            <v>4</v>
          </cell>
        </row>
        <row r="15889">
          <cell r="S15889" t="str">
            <v>MARKET CREPY</v>
          </cell>
          <cell r="T15889" t="str">
            <v>575809 MARKET CREPY</v>
          </cell>
          <cell r="U15889">
            <v>4</v>
          </cell>
        </row>
        <row r="15890">
          <cell r="S15890" t="str">
            <v xml:space="preserve">MARKET CSD ALBY </v>
          </cell>
          <cell r="T15890" t="str">
            <v xml:space="preserve">575809 MARKET CSD ALBY </v>
          </cell>
          <cell r="U15890" t="e">
            <v>#N/A</v>
          </cell>
        </row>
        <row r="15891">
          <cell r="S15891" t="str">
            <v xml:space="preserve">MARKET CSD ALBY </v>
          </cell>
          <cell r="T15891" t="str">
            <v xml:space="preserve">575809 MARKET CSD ALBY </v>
          </cell>
          <cell r="U15891" t="e">
            <v>#N/A</v>
          </cell>
        </row>
        <row r="15892">
          <cell r="S15892" t="str">
            <v>MARKET LE MANS</v>
          </cell>
          <cell r="T15892" t="str">
            <v>575809 MARKET LE MANS</v>
          </cell>
          <cell r="U15892">
            <v>4</v>
          </cell>
        </row>
        <row r="15893">
          <cell r="S15893" t="str">
            <v>MARKET LE MANS</v>
          </cell>
          <cell r="T15893" t="str">
            <v>575809 MARKET LE MANS</v>
          </cell>
          <cell r="U15893">
            <v>4</v>
          </cell>
        </row>
        <row r="15894">
          <cell r="S15894" t="str">
            <v>MARKET LUNEVILLE</v>
          </cell>
          <cell r="T15894" t="str">
            <v>575809 MARKET LUNEVILLE</v>
          </cell>
          <cell r="U15894">
            <v>4</v>
          </cell>
        </row>
        <row r="15895">
          <cell r="S15895" t="str">
            <v>MARKET LUNEVILLE</v>
          </cell>
          <cell r="T15895" t="str">
            <v>575809 MARKET LUNEVILLE</v>
          </cell>
          <cell r="U15895">
            <v>4</v>
          </cell>
        </row>
        <row r="15896">
          <cell r="S15896" t="str">
            <v>MARKET MACON</v>
          </cell>
          <cell r="T15896" t="str">
            <v>575809 MARKET MACON</v>
          </cell>
          <cell r="U15896">
            <v>4</v>
          </cell>
        </row>
        <row r="15897">
          <cell r="S15897" t="str">
            <v>MARKET MACON</v>
          </cell>
          <cell r="T15897" t="str">
            <v>575809 MARKET MACON</v>
          </cell>
          <cell r="U15897">
            <v>4</v>
          </cell>
        </row>
        <row r="15898">
          <cell r="S15898" t="str">
            <v>MARKET PLAISANCE</v>
          </cell>
          <cell r="T15898" t="str">
            <v>575809 MARKET PLAISANCE</v>
          </cell>
          <cell r="U15898">
            <v>4</v>
          </cell>
        </row>
        <row r="15899">
          <cell r="S15899" t="str">
            <v>MARKET PLAISANCE</v>
          </cell>
          <cell r="T15899" t="str">
            <v>575809 MARKET PLAISANCE</v>
          </cell>
          <cell r="U15899">
            <v>4</v>
          </cell>
        </row>
        <row r="15900">
          <cell r="S15900" t="str">
            <v>MARKET PLAISANCE</v>
          </cell>
          <cell r="T15900" t="str">
            <v>575809 MARKET PLAISANCE</v>
          </cell>
          <cell r="U15900">
            <v>4</v>
          </cell>
        </row>
        <row r="15901">
          <cell r="S15901" t="str">
            <v>MARKET SALON</v>
          </cell>
          <cell r="T15901" t="str">
            <v>575809 MARKET SALON</v>
          </cell>
          <cell r="U15901">
            <v>4</v>
          </cell>
        </row>
        <row r="15902">
          <cell r="S15902" t="str">
            <v>MARKET SALON</v>
          </cell>
          <cell r="T15902" t="str">
            <v>575809 MARKET SALON</v>
          </cell>
          <cell r="U15902">
            <v>4</v>
          </cell>
        </row>
        <row r="15903">
          <cell r="S15903" t="str">
            <v>MARKET ST GERMAIN</v>
          </cell>
          <cell r="T15903" t="str">
            <v>575809 MARKET ST GERMAIN</v>
          </cell>
          <cell r="U15903">
            <v>4</v>
          </cell>
        </row>
        <row r="15904">
          <cell r="S15904" t="str">
            <v>MARKET ST GERMAIN</v>
          </cell>
          <cell r="T15904" t="str">
            <v>575809 MARKET ST GERMAIN</v>
          </cell>
          <cell r="U15904">
            <v>4</v>
          </cell>
        </row>
        <row r="15905">
          <cell r="S15905" t="str">
            <v>COOP ATLANTIQUE</v>
          </cell>
          <cell r="T15905" t="str">
            <v>575809 COOP ATLANTIQUE</v>
          </cell>
          <cell r="U15905">
            <v>4</v>
          </cell>
        </row>
        <row r="15906">
          <cell r="S15906" t="str">
            <v>SYSTEME U OUEST</v>
          </cell>
          <cell r="T15906" t="str">
            <v>575809 SYSTEME U OUEST</v>
          </cell>
          <cell r="U15906">
            <v>4</v>
          </cell>
        </row>
        <row r="15907">
          <cell r="S15907" t="str">
            <v>CARREFOUR AIX</v>
          </cell>
          <cell r="T15907" t="str">
            <v>575810 CARREFOUR AIX</v>
          </cell>
          <cell r="U15907">
            <v>4</v>
          </cell>
        </row>
        <row r="15908">
          <cell r="S15908" t="str">
            <v>CARREFOUR AIX</v>
          </cell>
          <cell r="T15908" t="str">
            <v>575810 CARREFOUR AIX</v>
          </cell>
          <cell r="U15908">
            <v>4</v>
          </cell>
        </row>
        <row r="15909">
          <cell r="S15909" t="str">
            <v>CARREFOUR BAIN DE BRETAGNE</v>
          </cell>
          <cell r="T15909" t="str">
            <v>575810 CARREFOUR BAIN DE BRETAGNE</v>
          </cell>
          <cell r="U15909">
            <v>4</v>
          </cell>
        </row>
        <row r="15910">
          <cell r="S15910" t="str">
            <v>CARREFOUR BAIN DE BRETAGNE</v>
          </cell>
          <cell r="T15910" t="str">
            <v>575810 CARREFOUR BAIN DE BRETAGNE</v>
          </cell>
          <cell r="U15910">
            <v>4</v>
          </cell>
        </row>
        <row r="15911">
          <cell r="S15911" t="str">
            <v>CARREFOUR BEAUTIRAN</v>
          </cell>
          <cell r="T15911" t="str">
            <v>575810 CARREFOUR BEAUTIRAN</v>
          </cell>
          <cell r="U15911">
            <v>4</v>
          </cell>
        </row>
        <row r="15912">
          <cell r="S15912" t="str">
            <v>CARREFOUR BEAUTIRAN</v>
          </cell>
          <cell r="T15912" t="str">
            <v>575810 CARREFOUR BEAUTIRAN</v>
          </cell>
          <cell r="U15912">
            <v>4</v>
          </cell>
        </row>
        <row r="15913">
          <cell r="S15913" t="str">
            <v>CARREFOUR BEZIERS</v>
          </cell>
          <cell r="T15913" t="str">
            <v>575810 CARREFOUR BEZIERS</v>
          </cell>
          <cell r="U15913">
            <v>4</v>
          </cell>
        </row>
        <row r="15914">
          <cell r="S15914" t="str">
            <v>CARREFOUR BEZIERS</v>
          </cell>
          <cell r="T15914" t="str">
            <v>575810 CARREFOUR BEZIERS</v>
          </cell>
          <cell r="U15914">
            <v>4</v>
          </cell>
        </row>
        <row r="15915">
          <cell r="S15915" t="str">
            <v>CARREFOUR CSD ALBY</v>
          </cell>
          <cell r="T15915" t="str">
            <v>575810 CARREFOUR CSD ALBY</v>
          </cell>
          <cell r="U15915">
            <v>4</v>
          </cell>
        </row>
        <row r="15916">
          <cell r="S15916" t="str">
            <v>CARREFOUR CSD ALBY</v>
          </cell>
          <cell r="T15916" t="str">
            <v>575810 CARREFOUR CSD ALBY</v>
          </cell>
          <cell r="U15916">
            <v>4</v>
          </cell>
        </row>
        <row r="15917">
          <cell r="S15917" t="str">
            <v>CARREFOUR DAMMARTIN</v>
          </cell>
          <cell r="T15917" t="str">
            <v>575810 CARREFOUR DAMMARTIN</v>
          </cell>
          <cell r="U15917">
            <v>4</v>
          </cell>
        </row>
        <row r="15918">
          <cell r="S15918" t="str">
            <v>CARREFOUR DAMMARTIN</v>
          </cell>
          <cell r="T15918" t="str">
            <v>575810 CARREFOUR DAMMARTIN</v>
          </cell>
          <cell r="U15918">
            <v>4</v>
          </cell>
        </row>
        <row r="15919">
          <cell r="S15919" t="str">
            <v>CARREFOUR FLEURY</v>
          </cell>
          <cell r="T15919" t="str">
            <v>575810 CARREFOUR FLEURY</v>
          </cell>
          <cell r="U15919">
            <v>4</v>
          </cell>
        </row>
        <row r="15920">
          <cell r="S15920" t="str">
            <v>CARREFOUR FLEURY</v>
          </cell>
          <cell r="T15920" t="str">
            <v>575810 CARREFOUR FLEURY</v>
          </cell>
          <cell r="U15920">
            <v>4</v>
          </cell>
        </row>
        <row r="15921">
          <cell r="S15921" t="str">
            <v>CARREFOUR LENS</v>
          </cell>
          <cell r="T15921" t="str">
            <v>575810 CARREFOUR LENS</v>
          </cell>
          <cell r="U15921">
            <v>4</v>
          </cell>
        </row>
        <row r="15922">
          <cell r="S15922" t="str">
            <v>CARREFOUR LENS</v>
          </cell>
          <cell r="T15922" t="str">
            <v>575810 CARREFOUR LENS</v>
          </cell>
          <cell r="U15922">
            <v>4</v>
          </cell>
        </row>
        <row r="15923">
          <cell r="S15923" t="str">
            <v>CARREFOUR LYON</v>
          </cell>
          <cell r="T15923" t="str">
            <v>575810 CARREFOUR LYON</v>
          </cell>
          <cell r="U15923">
            <v>4</v>
          </cell>
        </row>
        <row r="15924">
          <cell r="S15924" t="str">
            <v>CARREFOUR LYON</v>
          </cell>
          <cell r="T15924" t="str">
            <v>575810 CARREFOUR LYON</v>
          </cell>
          <cell r="U15924">
            <v>4</v>
          </cell>
        </row>
        <row r="15925">
          <cell r="S15925" t="str">
            <v>CORA LE MANS</v>
          </cell>
          <cell r="T15925" t="str">
            <v>575810 CORA LE MANS</v>
          </cell>
          <cell r="U15925">
            <v>4</v>
          </cell>
        </row>
        <row r="15926">
          <cell r="S15926" t="str">
            <v>CORA LESQUIN</v>
          </cell>
          <cell r="T15926" t="str">
            <v>575810 CORA LESQUIN</v>
          </cell>
          <cell r="U15926">
            <v>4</v>
          </cell>
        </row>
        <row r="15927">
          <cell r="S15927" t="str">
            <v>CORA MOULINS LES METZ</v>
          </cell>
          <cell r="T15927" t="str">
            <v>575810 CORA MOULINS LES METZ</v>
          </cell>
          <cell r="U15927">
            <v>4</v>
          </cell>
        </row>
        <row r="15928">
          <cell r="S15928" t="str">
            <v>CORA STEF ST GENIS</v>
          </cell>
          <cell r="T15928" t="str">
            <v>575810 CORA STEF ST GENIS</v>
          </cell>
          <cell r="U15928">
            <v>4</v>
          </cell>
        </row>
        <row r="15929">
          <cell r="S15929" t="str">
            <v>CORA TIGUERY</v>
          </cell>
          <cell r="T15929" t="str">
            <v>575810 CORA TIGUERY</v>
          </cell>
          <cell r="U15929">
            <v>4</v>
          </cell>
        </row>
        <row r="15930">
          <cell r="S15930" t="str">
            <v>ITM AMILLY</v>
          </cell>
          <cell r="T15930" t="str">
            <v>575810 ITM AMILLY</v>
          </cell>
          <cell r="U15930">
            <v>4</v>
          </cell>
        </row>
        <row r="15931">
          <cell r="S15931" t="str">
            <v>ITM AVERMES</v>
          </cell>
          <cell r="T15931" t="str">
            <v>575810 ITM AVERMES</v>
          </cell>
          <cell r="U15931">
            <v>4</v>
          </cell>
        </row>
        <row r="15932">
          <cell r="S15932" t="str">
            <v>ITM BRIGNOLES</v>
          </cell>
          <cell r="T15932" t="str">
            <v>575810 ITM BRIGNOLES</v>
          </cell>
          <cell r="U15932">
            <v>4</v>
          </cell>
        </row>
        <row r="15933">
          <cell r="S15933" t="str">
            <v>ITM BRUAY-LA-BUISSIERE</v>
          </cell>
          <cell r="T15933" t="str">
            <v>575810 ITM BRUAY-LA-BUISSIERE</v>
          </cell>
          <cell r="U15933">
            <v>4</v>
          </cell>
        </row>
        <row r="15934">
          <cell r="S15934" t="str">
            <v>ITM CANLY</v>
          </cell>
          <cell r="T15934" t="str">
            <v>575810 ITM CANLY</v>
          </cell>
          <cell r="U15934">
            <v>4</v>
          </cell>
        </row>
        <row r="15935">
          <cell r="S15935" t="str">
            <v>ITM GRAND FOUGERAY</v>
          </cell>
          <cell r="T15935" t="str">
            <v>575810 ITM GRAND FOUGERAY</v>
          </cell>
          <cell r="U15935">
            <v>4</v>
          </cell>
        </row>
        <row r="15936">
          <cell r="S15936" t="str">
            <v>ITM LECTOURE / MONTBARTIER</v>
          </cell>
          <cell r="T15936" t="str">
            <v>575810 ITM LECTOURE / MONTBARTIER</v>
          </cell>
          <cell r="U15936">
            <v>4</v>
          </cell>
        </row>
        <row r="15937">
          <cell r="S15937" t="str">
            <v>ITM LOUVIERS</v>
          </cell>
          <cell r="T15937" t="str">
            <v>575810 ITM LOUVIERS</v>
          </cell>
          <cell r="U15937">
            <v>4</v>
          </cell>
        </row>
        <row r="15938">
          <cell r="S15938" t="str">
            <v>ITM LUXEMONT</v>
          </cell>
          <cell r="T15938" t="str">
            <v>575810 ITM LUXEMONT</v>
          </cell>
          <cell r="U15938">
            <v>4</v>
          </cell>
        </row>
        <row r="15939">
          <cell r="S15939" t="str">
            <v>ITM MAGNY</v>
          </cell>
          <cell r="T15939" t="str">
            <v>575810 ITM MAGNY</v>
          </cell>
          <cell r="U15939">
            <v>4</v>
          </cell>
        </row>
        <row r="15940">
          <cell r="S15940" t="str">
            <v>ITM MIRIBEL</v>
          </cell>
          <cell r="T15940" t="str">
            <v>575810 ITM MIRIBEL</v>
          </cell>
          <cell r="U15940">
            <v>4</v>
          </cell>
        </row>
        <row r="15941">
          <cell r="S15941" t="str">
            <v>ITM NARBONNE / BEZIERS</v>
          </cell>
          <cell r="T15941" t="str">
            <v>575810 ITM NARBONNE / BEZIERS</v>
          </cell>
          <cell r="U15941">
            <v>4</v>
          </cell>
        </row>
        <row r="15942">
          <cell r="S15942" t="str">
            <v>ITM NOYANT</v>
          </cell>
          <cell r="T15942" t="str">
            <v>575810 ITM NOYANT</v>
          </cell>
          <cell r="U15942">
            <v>4</v>
          </cell>
        </row>
        <row r="15943">
          <cell r="S15943" t="str">
            <v>ITM PIERRELATTE</v>
          </cell>
          <cell r="T15943" t="str">
            <v>575810 ITM PIERRELATTE</v>
          </cell>
          <cell r="U15943">
            <v>4</v>
          </cell>
        </row>
        <row r="15944">
          <cell r="S15944" t="str">
            <v>ITM ROULLET</v>
          </cell>
          <cell r="T15944" t="str">
            <v>575810 ITM ROULLET</v>
          </cell>
          <cell r="U15944">
            <v>4</v>
          </cell>
        </row>
        <row r="15945">
          <cell r="S15945" t="str">
            <v>ITM SAINT DIE</v>
          </cell>
          <cell r="T15945" t="str">
            <v>575810 ITM SAINT DIE</v>
          </cell>
          <cell r="U15945">
            <v>4</v>
          </cell>
        </row>
        <row r="15946">
          <cell r="S15946" t="str">
            <v>ITM SAINT GERAND</v>
          </cell>
          <cell r="T15946" t="str">
            <v>575810 ITM SAINT GERAND</v>
          </cell>
          <cell r="U15946">
            <v>4</v>
          </cell>
        </row>
        <row r="15947">
          <cell r="S15947" t="str">
            <v>ITM SAINT PAUL</v>
          </cell>
          <cell r="T15947" t="str">
            <v>575810 ITM SAINT PAUL</v>
          </cell>
          <cell r="U15947">
            <v>4</v>
          </cell>
        </row>
        <row r="15948">
          <cell r="S15948" t="str">
            <v>LECASUD</v>
          </cell>
          <cell r="T15948" t="str">
            <v>575810 LECASUD</v>
          </cell>
          <cell r="U15948">
            <v>4</v>
          </cell>
        </row>
        <row r="15949">
          <cell r="S15949" t="str">
            <v>SCACENTRE</v>
          </cell>
          <cell r="T15949" t="str">
            <v>575810 SCACENTRE</v>
          </cell>
          <cell r="U15949">
            <v>4</v>
          </cell>
        </row>
        <row r="15950">
          <cell r="S15950" t="str">
            <v>SCACHAP</v>
          </cell>
          <cell r="T15950" t="str">
            <v>575810 SCACHAP</v>
          </cell>
          <cell r="U15950">
            <v>4</v>
          </cell>
        </row>
        <row r="15951">
          <cell r="S15951" t="str">
            <v>SCADIF</v>
          </cell>
          <cell r="T15951" t="str">
            <v>575810 SCADIF</v>
          </cell>
          <cell r="U15951">
            <v>4</v>
          </cell>
        </row>
        <row r="15952">
          <cell r="S15952" t="str">
            <v>SCAOUEST</v>
          </cell>
          <cell r="T15952" t="str">
            <v>575810 SCAOUEST</v>
          </cell>
          <cell r="U15952">
            <v>4</v>
          </cell>
        </row>
        <row r="15953">
          <cell r="S15953" t="str">
            <v>SCAPALSACE</v>
          </cell>
          <cell r="T15953" t="str">
            <v>575810 SCAPALSACE</v>
          </cell>
          <cell r="U15953">
            <v>4</v>
          </cell>
        </row>
        <row r="15954">
          <cell r="S15954" t="str">
            <v>SCAPARTOIS</v>
          </cell>
          <cell r="T15954" t="str">
            <v>575810 SCAPARTOIS</v>
          </cell>
          <cell r="U15954">
            <v>4</v>
          </cell>
        </row>
        <row r="15955">
          <cell r="S15955" t="str">
            <v>SCAPEST</v>
          </cell>
          <cell r="T15955" t="str">
            <v>575810 SCAPEST</v>
          </cell>
          <cell r="U15955">
            <v>4</v>
          </cell>
        </row>
        <row r="15956">
          <cell r="S15956" t="str">
            <v>SOCARA</v>
          </cell>
          <cell r="T15956" t="str">
            <v>575810 SOCARA</v>
          </cell>
          <cell r="U15956">
            <v>4</v>
          </cell>
        </row>
        <row r="15957">
          <cell r="S15957" t="str">
            <v>MARKET AFFI. GUYENNE ET GASCOGNE</v>
          </cell>
          <cell r="T15957" t="str">
            <v>575810 MARKET AFFI. GUYENNE ET GASCOGNE</v>
          </cell>
          <cell r="U15957">
            <v>4</v>
          </cell>
        </row>
        <row r="15958">
          <cell r="S15958" t="str">
            <v>MARKET AIRE SUR LA LYS</v>
          </cell>
          <cell r="T15958" t="str">
            <v>575810 MARKET AIRE SUR LA LYS</v>
          </cell>
          <cell r="U15958">
            <v>4</v>
          </cell>
        </row>
        <row r="15959">
          <cell r="S15959" t="str">
            <v>MARKET AIRE SUR LA LYS</v>
          </cell>
          <cell r="T15959" t="str">
            <v>575810 MARKET AIRE SUR LA LYS</v>
          </cell>
          <cell r="U15959">
            <v>4</v>
          </cell>
        </row>
        <row r="15960">
          <cell r="S15960" t="str">
            <v>MARKET CARPIQUET</v>
          </cell>
          <cell r="T15960" t="str">
            <v>575810 MARKET CARPIQUET</v>
          </cell>
          <cell r="U15960">
            <v>4</v>
          </cell>
        </row>
        <row r="15961">
          <cell r="S15961" t="str">
            <v>MARKET CARPIQUET</v>
          </cell>
          <cell r="T15961" t="str">
            <v>575810 MARKET CARPIQUET</v>
          </cell>
          <cell r="U15961">
            <v>4</v>
          </cell>
        </row>
        <row r="15962">
          <cell r="S15962" t="str">
            <v>MARKET COMBS SENART</v>
          </cell>
          <cell r="T15962" t="str">
            <v>575810 MARKET COMBS SENART</v>
          </cell>
          <cell r="U15962">
            <v>4</v>
          </cell>
        </row>
        <row r="15963">
          <cell r="S15963" t="str">
            <v>MARKET COMBS SENART</v>
          </cell>
          <cell r="T15963" t="str">
            <v>575810 MARKET COMBS SENART</v>
          </cell>
          <cell r="U15963">
            <v>4</v>
          </cell>
        </row>
        <row r="15964">
          <cell r="S15964" t="str">
            <v>MARKET CREPY</v>
          </cell>
          <cell r="T15964" t="str">
            <v>575810 MARKET CREPY</v>
          </cell>
          <cell r="U15964">
            <v>4</v>
          </cell>
        </row>
        <row r="15965">
          <cell r="S15965" t="str">
            <v>MARKET CREPY</v>
          </cell>
          <cell r="T15965" t="str">
            <v>575810 MARKET CREPY</v>
          </cell>
          <cell r="U15965">
            <v>4</v>
          </cell>
        </row>
        <row r="15966">
          <cell r="S15966" t="str">
            <v xml:space="preserve">MARKET CSD ALBY </v>
          </cell>
          <cell r="T15966" t="str">
            <v xml:space="preserve">575810 MARKET CSD ALBY </v>
          </cell>
          <cell r="U15966" t="e">
            <v>#N/A</v>
          </cell>
        </row>
        <row r="15967">
          <cell r="S15967" t="str">
            <v xml:space="preserve">MARKET CSD ALBY </v>
          </cell>
          <cell r="T15967" t="str">
            <v xml:space="preserve">575810 MARKET CSD ALBY </v>
          </cell>
          <cell r="U15967" t="e">
            <v>#N/A</v>
          </cell>
        </row>
        <row r="15968">
          <cell r="S15968" t="str">
            <v>MARKET LE MANS</v>
          </cell>
          <cell r="T15968" t="str">
            <v>575810 MARKET LE MANS</v>
          </cell>
          <cell r="U15968">
            <v>4</v>
          </cell>
        </row>
        <row r="15969">
          <cell r="S15969" t="str">
            <v>MARKET LE MANS</v>
          </cell>
          <cell r="T15969" t="str">
            <v>575810 MARKET LE MANS</v>
          </cell>
          <cell r="U15969">
            <v>4</v>
          </cell>
        </row>
        <row r="15970">
          <cell r="S15970" t="str">
            <v>MARKET LUNEVILLE</v>
          </cell>
          <cell r="T15970" t="str">
            <v>575810 MARKET LUNEVILLE</v>
          </cell>
          <cell r="U15970">
            <v>4</v>
          </cell>
        </row>
        <row r="15971">
          <cell r="S15971" t="str">
            <v>MARKET LUNEVILLE</v>
          </cell>
          <cell r="T15971" t="str">
            <v>575810 MARKET LUNEVILLE</v>
          </cell>
          <cell r="U15971">
            <v>4</v>
          </cell>
        </row>
        <row r="15972">
          <cell r="S15972" t="str">
            <v>MARKET MACON</v>
          </cell>
          <cell r="T15972" t="str">
            <v>575810 MARKET MACON</v>
          </cell>
          <cell r="U15972">
            <v>4</v>
          </cell>
        </row>
        <row r="15973">
          <cell r="S15973" t="str">
            <v>MARKET MACON</v>
          </cell>
          <cell r="T15973" t="str">
            <v>575810 MARKET MACON</v>
          </cell>
          <cell r="U15973">
            <v>4</v>
          </cell>
        </row>
        <row r="15974">
          <cell r="S15974" t="str">
            <v>MARKET PLAISANCE</v>
          </cell>
          <cell r="T15974" t="str">
            <v>575810 MARKET PLAISANCE</v>
          </cell>
          <cell r="U15974">
            <v>4</v>
          </cell>
        </row>
        <row r="15975">
          <cell r="S15975" t="str">
            <v>MARKET PLAISANCE</v>
          </cell>
          <cell r="T15975" t="str">
            <v>575810 MARKET PLAISANCE</v>
          </cell>
          <cell r="U15975">
            <v>4</v>
          </cell>
        </row>
        <row r="15976">
          <cell r="S15976" t="str">
            <v>MARKET PLAISANCE</v>
          </cell>
          <cell r="T15976" t="str">
            <v>575810 MARKET PLAISANCE</v>
          </cell>
          <cell r="U15976">
            <v>4</v>
          </cell>
        </row>
        <row r="15977">
          <cell r="S15977" t="str">
            <v>MARKET SALON</v>
          </cell>
          <cell r="T15977" t="str">
            <v>575810 MARKET SALON</v>
          </cell>
          <cell r="U15977">
            <v>4</v>
          </cell>
        </row>
        <row r="15978">
          <cell r="S15978" t="str">
            <v>MARKET SALON</v>
          </cell>
          <cell r="T15978" t="str">
            <v>575810 MARKET SALON</v>
          </cell>
          <cell r="U15978">
            <v>4</v>
          </cell>
        </row>
        <row r="15979">
          <cell r="S15979" t="str">
            <v>MARKET ST GERMAIN</v>
          </cell>
          <cell r="T15979" t="str">
            <v>575810 MARKET ST GERMAIN</v>
          </cell>
          <cell r="U15979">
            <v>4</v>
          </cell>
        </row>
        <row r="15980">
          <cell r="S15980" t="str">
            <v>MARKET ST GERMAIN</v>
          </cell>
          <cell r="T15980" t="str">
            <v>575810 MARKET ST GERMAIN</v>
          </cell>
          <cell r="U15980">
            <v>4</v>
          </cell>
        </row>
        <row r="15981">
          <cell r="S15981" t="str">
            <v>MATCH</v>
          </cell>
          <cell r="T15981" t="str">
            <v>575810 MATCH</v>
          </cell>
          <cell r="U15981">
            <v>4</v>
          </cell>
        </row>
        <row r="15982">
          <cell r="S15982" t="str">
            <v>COOP ATLANTIQUE</v>
          </cell>
          <cell r="T15982" t="str">
            <v>575810 COOP ATLANTIQUE</v>
          </cell>
          <cell r="U15982">
            <v>4</v>
          </cell>
        </row>
        <row r="15983">
          <cell r="S15983" t="str">
            <v>SYSTEME U OUEST</v>
          </cell>
          <cell r="T15983" t="str">
            <v>575810 SYSTEME U OUEST</v>
          </cell>
          <cell r="U15983">
            <v>4</v>
          </cell>
        </row>
        <row r="15984">
          <cell r="S15984" t="str">
            <v>AUCHAN GRAPPE A</v>
          </cell>
          <cell r="T15984" t="str">
            <v>575811 AUCHAN GRAPPE A</v>
          </cell>
          <cell r="U15984">
            <v>4</v>
          </cell>
        </row>
        <row r="15985">
          <cell r="S15985" t="str">
            <v>AUCHAN GRAPPE B</v>
          </cell>
          <cell r="T15985" t="str">
            <v>575811 AUCHAN GRAPPE B</v>
          </cell>
          <cell r="U15985">
            <v>4</v>
          </cell>
        </row>
        <row r="15986">
          <cell r="S15986" t="str">
            <v>AUCHAN GRAPPE B</v>
          </cell>
          <cell r="T15986" t="str">
            <v>575811 AUCHAN GRAPPE B</v>
          </cell>
          <cell r="U15986">
            <v>4</v>
          </cell>
        </row>
        <row r="15987">
          <cell r="S15987" t="str">
            <v>AUCHAN GRAPPE C</v>
          </cell>
          <cell r="T15987" t="str">
            <v>575811 AUCHAN GRAPPE C</v>
          </cell>
          <cell r="U15987">
            <v>4</v>
          </cell>
        </row>
        <row r="15988">
          <cell r="S15988" t="str">
            <v>AUCHAN GRAPPE C</v>
          </cell>
          <cell r="T15988" t="str">
            <v>575811 AUCHAN GRAPPE C</v>
          </cell>
          <cell r="U15988">
            <v>4</v>
          </cell>
        </row>
        <row r="15989">
          <cell r="S15989" t="str">
            <v>AUCHAN GRAPPE D</v>
          </cell>
          <cell r="T15989" t="str">
            <v>575811 AUCHAN GRAPPE D</v>
          </cell>
          <cell r="U15989">
            <v>4</v>
          </cell>
        </row>
        <row r="15990">
          <cell r="S15990" t="str">
            <v>AUCHAN GRAPPE D</v>
          </cell>
          <cell r="T15990" t="str">
            <v>575811 AUCHAN GRAPPE D</v>
          </cell>
          <cell r="U15990">
            <v>4</v>
          </cell>
        </row>
        <row r="15991">
          <cell r="S15991" t="str">
            <v>AUCHAN GRAPPE E</v>
          </cell>
          <cell r="T15991" t="str">
            <v>575811 AUCHAN GRAPPE E</v>
          </cell>
          <cell r="U15991">
            <v>4</v>
          </cell>
        </row>
        <row r="15992">
          <cell r="S15992" t="str">
            <v>AUCHAN GRAPPE F</v>
          </cell>
          <cell r="T15992" t="str">
            <v>575811 AUCHAN GRAPPE F</v>
          </cell>
          <cell r="U15992">
            <v>4</v>
          </cell>
        </row>
        <row r="15993">
          <cell r="S15993" t="str">
            <v>AUCHAN GRAPPE G</v>
          </cell>
          <cell r="T15993" t="str">
            <v>575811 AUCHAN GRAPPE G</v>
          </cell>
          <cell r="U15993">
            <v>4</v>
          </cell>
        </row>
        <row r="15994">
          <cell r="S15994" t="str">
            <v>AUCHAN GRAPPE G</v>
          </cell>
          <cell r="T15994" t="str">
            <v>575811 AUCHAN GRAPPE G</v>
          </cell>
          <cell r="U15994">
            <v>4</v>
          </cell>
        </row>
        <row r="15995">
          <cell r="S15995" t="str">
            <v>CORA LE MANS</v>
          </cell>
          <cell r="T15995" t="str">
            <v>575811 CORA LE MANS</v>
          </cell>
          <cell r="U15995">
            <v>4</v>
          </cell>
        </row>
        <row r="15996">
          <cell r="S15996" t="str">
            <v>CORA LESQUIN</v>
          </cell>
          <cell r="T15996" t="str">
            <v>575811 CORA LESQUIN</v>
          </cell>
          <cell r="U15996">
            <v>4</v>
          </cell>
        </row>
        <row r="15997">
          <cell r="S15997" t="str">
            <v>CORA MOULINS LES METZ</v>
          </cell>
          <cell r="T15997" t="str">
            <v>575811 CORA MOULINS LES METZ</v>
          </cell>
          <cell r="U15997">
            <v>4</v>
          </cell>
        </row>
        <row r="15998">
          <cell r="S15998" t="str">
            <v>CORA STEF ST GENIS</v>
          </cell>
          <cell r="T15998" t="str">
            <v>575811 CORA STEF ST GENIS</v>
          </cell>
          <cell r="U15998">
            <v>4</v>
          </cell>
        </row>
        <row r="15999">
          <cell r="S15999" t="str">
            <v>CORA TIGUERY</v>
          </cell>
          <cell r="T15999" t="str">
            <v>575811 CORA TIGUERY</v>
          </cell>
          <cell r="U15999">
            <v>4</v>
          </cell>
        </row>
        <row r="16000">
          <cell r="S16000" t="str">
            <v>ITM AMILLY</v>
          </cell>
          <cell r="T16000" t="str">
            <v>575811 ITM AMILLY</v>
          </cell>
          <cell r="U16000">
            <v>4</v>
          </cell>
        </row>
        <row r="16001">
          <cell r="S16001" t="str">
            <v>ITM AVERMES</v>
          </cell>
          <cell r="T16001" t="str">
            <v>575811 ITM AVERMES</v>
          </cell>
          <cell r="U16001">
            <v>4</v>
          </cell>
        </row>
        <row r="16002">
          <cell r="S16002" t="str">
            <v>ITM BRIGNOLES</v>
          </cell>
          <cell r="T16002" t="str">
            <v>575811 ITM BRIGNOLES</v>
          </cell>
          <cell r="U16002">
            <v>4</v>
          </cell>
        </row>
        <row r="16003">
          <cell r="S16003" t="str">
            <v>ITM BRUAY-LA-BUISSIERE</v>
          </cell>
          <cell r="T16003" t="str">
            <v>575811 ITM BRUAY-LA-BUISSIERE</v>
          </cell>
          <cell r="U16003">
            <v>4</v>
          </cell>
        </row>
        <row r="16004">
          <cell r="S16004" t="str">
            <v>ITM CANLY</v>
          </cell>
          <cell r="T16004" t="str">
            <v>575811 ITM CANLY</v>
          </cell>
          <cell r="U16004">
            <v>4</v>
          </cell>
        </row>
        <row r="16005">
          <cell r="S16005" t="str">
            <v>ITM GRAND FOUGERAY</v>
          </cell>
          <cell r="T16005" t="str">
            <v>575811 ITM GRAND FOUGERAY</v>
          </cell>
          <cell r="U16005">
            <v>4</v>
          </cell>
        </row>
        <row r="16006">
          <cell r="S16006" t="str">
            <v>ITM LECTOURE / MONTBARTIER</v>
          </cell>
          <cell r="T16006" t="str">
            <v>575811 ITM LECTOURE / MONTBARTIER</v>
          </cell>
          <cell r="U16006">
            <v>4</v>
          </cell>
        </row>
        <row r="16007">
          <cell r="S16007" t="str">
            <v>ITM LOUVIERS</v>
          </cell>
          <cell r="T16007" t="str">
            <v>575811 ITM LOUVIERS</v>
          </cell>
          <cell r="U16007">
            <v>4</v>
          </cell>
        </row>
        <row r="16008">
          <cell r="S16008" t="str">
            <v>ITM LUXEMONT</v>
          </cell>
          <cell r="T16008" t="str">
            <v>575811 ITM LUXEMONT</v>
          </cell>
          <cell r="U16008">
            <v>4</v>
          </cell>
        </row>
        <row r="16009">
          <cell r="S16009" t="str">
            <v>ITM MAGNY</v>
          </cell>
          <cell r="T16009" t="str">
            <v>575811 ITM MAGNY</v>
          </cell>
          <cell r="U16009">
            <v>4</v>
          </cell>
        </row>
        <row r="16010">
          <cell r="S16010" t="str">
            <v>ITM MIRIBEL</v>
          </cell>
          <cell r="T16010" t="str">
            <v>575811 ITM MIRIBEL</v>
          </cell>
          <cell r="U16010">
            <v>4</v>
          </cell>
        </row>
        <row r="16011">
          <cell r="S16011" t="str">
            <v>ITM NARBONNE / BEZIERS</v>
          </cell>
          <cell r="T16011" t="str">
            <v>575811 ITM NARBONNE / BEZIERS</v>
          </cell>
          <cell r="U16011">
            <v>4</v>
          </cell>
        </row>
        <row r="16012">
          <cell r="S16012" t="str">
            <v>ITM NOYANT</v>
          </cell>
          <cell r="T16012" t="str">
            <v>575811 ITM NOYANT</v>
          </cell>
          <cell r="U16012">
            <v>4</v>
          </cell>
        </row>
        <row r="16013">
          <cell r="S16013" t="str">
            <v>ITM PIERRELATTE</v>
          </cell>
          <cell r="T16013" t="str">
            <v>575811 ITM PIERRELATTE</v>
          </cell>
          <cell r="U16013">
            <v>4</v>
          </cell>
        </row>
        <row r="16014">
          <cell r="S16014" t="str">
            <v>ITM ROULLET</v>
          </cell>
          <cell r="T16014" t="str">
            <v>575811 ITM ROULLET</v>
          </cell>
          <cell r="U16014">
            <v>4</v>
          </cell>
        </row>
        <row r="16015">
          <cell r="S16015" t="str">
            <v>ITM SAINT DIE</v>
          </cell>
          <cell r="T16015" t="str">
            <v>575811 ITM SAINT DIE</v>
          </cell>
          <cell r="U16015">
            <v>4</v>
          </cell>
        </row>
        <row r="16016">
          <cell r="S16016" t="str">
            <v>ITM SAINT GERAND</v>
          </cell>
          <cell r="T16016" t="str">
            <v>575811 ITM SAINT GERAND</v>
          </cell>
          <cell r="U16016">
            <v>4</v>
          </cell>
        </row>
        <row r="16017">
          <cell r="S16017" t="str">
            <v>ITM SAINT PAUL</v>
          </cell>
          <cell r="T16017" t="str">
            <v>575811 ITM SAINT PAUL</v>
          </cell>
          <cell r="U16017">
            <v>4</v>
          </cell>
        </row>
        <row r="16018">
          <cell r="S16018" t="str">
            <v>LECASUD</v>
          </cell>
          <cell r="T16018" t="str">
            <v>575811 LECASUD</v>
          </cell>
          <cell r="U16018">
            <v>4</v>
          </cell>
        </row>
        <row r="16019">
          <cell r="S16019" t="str">
            <v>SCACENTRE</v>
          </cell>
          <cell r="T16019" t="str">
            <v>575811 SCACENTRE</v>
          </cell>
          <cell r="U16019">
            <v>4</v>
          </cell>
        </row>
        <row r="16020">
          <cell r="S16020" t="str">
            <v>SCACHAP</v>
          </cell>
          <cell r="T16020" t="str">
            <v>575811 SCACHAP</v>
          </cell>
          <cell r="U16020">
            <v>4</v>
          </cell>
        </row>
        <row r="16021">
          <cell r="S16021" t="str">
            <v>SCADIF</v>
          </cell>
          <cell r="T16021" t="str">
            <v>575811 SCADIF</v>
          </cell>
          <cell r="U16021">
            <v>4</v>
          </cell>
        </row>
        <row r="16022">
          <cell r="S16022" t="str">
            <v>SCAOUEST</v>
          </cell>
          <cell r="T16022" t="str">
            <v>575811 SCAOUEST</v>
          </cell>
          <cell r="U16022">
            <v>4</v>
          </cell>
        </row>
        <row r="16023">
          <cell r="S16023" t="str">
            <v>SCAPALSACE</v>
          </cell>
          <cell r="T16023" t="str">
            <v>575811 SCAPALSACE</v>
          </cell>
          <cell r="U16023">
            <v>4</v>
          </cell>
        </row>
        <row r="16024">
          <cell r="S16024" t="str">
            <v>SCAPARTOIS</v>
          </cell>
          <cell r="T16024" t="str">
            <v>575811 SCAPARTOIS</v>
          </cell>
          <cell r="U16024">
            <v>4</v>
          </cell>
        </row>
        <row r="16025">
          <cell r="S16025" t="str">
            <v>SCAPEST</v>
          </cell>
          <cell r="T16025" t="str">
            <v>575811 SCAPEST</v>
          </cell>
          <cell r="U16025">
            <v>4</v>
          </cell>
        </row>
        <row r="16026">
          <cell r="S16026" t="str">
            <v>SOCARA</v>
          </cell>
          <cell r="T16026" t="str">
            <v>575811 SOCARA</v>
          </cell>
          <cell r="U16026">
            <v>4</v>
          </cell>
        </row>
        <row r="16027">
          <cell r="S16027" t="str">
            <v>COOP ATLANTIQUE</v>
          </cell>
          <cell r="T16027" t="str">
            <v>575811 COOP ATLANTIQUE</v>
          </cell>
          <cell r="U16027">
            <v>4</v>
          </cell>
        </row>
        <row r="16028">
          <cell r="S16028" t="str">
            <v>SYSTEME U OUEST</v>
          </cell>
          <cell r="T16028" t="str">
            <v>575811 SYSTEME U OUEST</v>
          </cell>
          <cell r="U16028">
            <v>4</v>
          </cell>
        </row>
        <row r="16029">
          <cell r="S16029" t="str">
            <v>AUCHAN GRAPPE A</v>
          </cell>
          <cell r="T16029" t="str">
            <v>575812 AUCHAN GRAPPE A</v>
          </cell>
          <cell r="U16029">
            <v>4</v>
          </cell>
        </row>
        <row r="16030">
          <cell r="S16030" t="str">
            <v>AUCHAN GRAPPE B</v>
          </cell>
          <cell r="T16030" t="str">
            <v>575812 AUCHAN GRAPPE B</v>
          </cell>
          <cell r="U16030">
            <v>4</v>
          </cell>
        </row>
        <row r="16031">
          <cell r="S16031" t="str">
            <v>AUCHAN GRAPPE B</v>
          </cell>
          <cell r="T16031" t="str">
            <v>575812 AUCHAN GRAPPE B</v>
          </cell>
          <cell r="U16031">
            <v>4</v>
          </cell>
        </row>
        <row r="16032">
          <cell r="S16032" t="str">
            <v>AUCHAN GRAPPE C</v>
          </cell>
          <cell r="T16032" t="str">
            <v>575812 AUCHAN GRAPPE C</v>
          </cell>
          <cell r="U16032">
            <v>4</v>
          </cell>
        </row>
        <row r="16033">
          <cell r="S16033" t="str">
            <v>AUCHAN GRAPPE C</v>
          </cell>
          <cell r="T16033" t="str">
            <v>575812 AUCHAN GRAPPE C</v>
          </cell>
          <cell r="U16033">
            <v>4</v>
          </cell>
        </row>
        <row r="16034">
          <cell r="S16034" t="str">
            <v>AUCHAN GRAPPE D</v>
          </cell>
          <cell r="T16034" t="str">
            <v>575812 AUCHAN GRAPPE D</v>
          </cell>
          <cell r="U16034">
            <v>4</v>
          </cell>
        </row>
        <row r="16035">
          <cell r="S16035" t="str">
            <v>AUCHAN GRAPPE D</v>
          </cell>
          <cell r="T16035" t="str">
            <v>575812 AUCHAN GRAPPE D</v>
          </cell>
          <cell r="U16035">
            <v>4</v>
          </cell>
        </row>
        <row r="16036">
          <cell r="S16036" t="str">
            <v>AUCHAN GRAPPE E</v>
          </cell>
          <cell r="T16036" t="str">
            <v>575812 AUCHAN GRAPPE E</v>
          </cell>
          <cell r="U16036">
            <v>4</v>
          </cell>
        </row>
        <row r="16037">
          <cell r="S16037" t="str">
            <v>AUCHAN GRAPPE F</v>
          </cell>
          <cell r="T16037" t="str">
            <v>575812 AUCHAN GRAPPE F</v>
          </cell>
          <cell r="U16037">
            <v>4</v>
          </cell>
        </row>
        <row r="16038">
          <cell r="S16038" t="str">
            <v>AUCHAN GRAPPE G</v>
          </cell>
          <cell r="T16038" t="str">
            <v>575812 AUCHAN GRAPPE G</v>
          </cell>
          <cell r="U16038">
            <v>4</v>
          </cell>
        </row>
        <row r="16039">
          <cell r="S16039" t="str">
            <v>AUCHAN GRAPPE G</v>
          </cell>
          <cell r="T16039" t="str">
            <v>575812 AUCHAN GRAPPE G</v>
          </cell>
          <cell r="U16039">
            <v>4</v>
          </cell>
        </row>
        <row r="16040">
          <cell r="S16040" t="str">
            <v>CORA LE MANS</v>
          </cell>
          <cell r="T16040" t="str">
            <v>575812 CORA LE MANS</v>
          </cell>
          <cell r="U16040">
            <v>4</v>
          </cell>
        </row>
        <row r="16041">
          <cell r="S16041" t="str">
            <v>CORA LESQUIN</v>
          </cell>
          <cell r="T16041" t="str">
            <v>575812 CORA LESQUIN</v>
          </cell>
          <cell r="U16041">
            <v>4</v>
          </cell>
        </row>
        <row r="16042">
          <cell r="S16042" t="str">
            <v>CORA MOULINS LES METZ</v>
          </cell>
          <cell r="T16042" t="str">
            <v>575812 CORA MOULINS LES METZ</v>
          </cell>
          <cell r="U16042">
            <v>4</v>
          </cell>
        </row>
        <row r="16043">
          <cell r="S16043" t="str">
            <v>CORA STEF ST GENIS</v>
          </cell>
          <cell r="T16043" t="str">
            <v>575812 CORA STEF ST GENIS</v>
          </cell>
          <cell r="U16043">
            <v>4</v>
          </cell>
        </row>
        <row r="16044">
          <cell r="S16044" t="str">
            <v>CORA TIGUERY</v>
          </cell>
          <cell r="T16044" t="str">
            <v>575812 CORA TIGUERY</v>
          </cell>
          <cell r="U16044">
            <v>4</v>
          </cell>
        </row>
        <row r="16045">
          <cell r="S16045" t="str">
            <v>ITM AMILLY</v>
          </cell>
          <cell r="T16045" t="str">
            <v>575812 ITM AMILLY</v>
          </cell>
          <cell r="U16045">
            <v>4</v>
          </cell>
        </row>
        <row r="16046">
          <cell r="S16046" t="str">
            <v>ITM AVERMES</v>
          </cell>
          <cell r="T16046" t="str">
            <v>575812 ITM AVERMES</v>
          </cell>
          <cell r="U16046">
            <v>4</v>
          </cell>
        </row>
        <row r="16047">
          <cell r="S16047" t="str">
            <v>ITM BRIGNOLES</v>
          </cell>
          <cell r="T16047" t="str">
            <v>575812 ITM BRIGNOLES</v>
          </cell>
          <cell r="U16047">
            <v>4</v>
          </cell>
        </row>
        <row r="16048">
          <cell r="S16048" t="str">
            <v>ITM BRUAY-LA-BUISSIERE</v>
          </cell>
          <cell r="T16048" t="str">
            <v>575812 ITM BRUAY-LA-BUISSIERE</v>
          </cell>
          <cell r="U16048">
            <v>4</v>
          </cell>
        </row>
        <row r="16049">
          <cell r="S16049" t="str">
            <v>ITM CANLY</v>
          </cell>
          <cell r="T16049" t="str">
            <v>575812 ITM CANLY</v>
          </cell>
          <cell r="U16049">
            <v>4</v>
          </cell>
        </row>
        <row r="16050">
          <cell r="S16050" t="str">
            <v>ITM GRAND FOUGERAY</v>
          </cell>
          <cell r="T16050" t="str">
            <v>575812 ITM GRAND FOUGERAY</v>
          </cell>
          <cell r="U16050">
            <v>4</v>
          </cell>
        </row>
        <row r="16051">
          <cell r="S16051" t="str">
            <v>ITM LECTOURE / MONTBARTIER</v>
          </cell>
          <cell r="T16051" t="str">
            <v>575812 ITM LECTOURE / MONTBARTIER</v>
          </cell>
          <cell r="U16051">
            <v>4</v>
          </cell>
        </row>
        <row r="16052">
          <cell r="S16052" t="str">
            <v>ITM LOUVIERS</v>
          </cell>
          <cell r="T16052" t="str">
            <v>575812 ITM LOUVIERS</v>
          </cell>
          <cell r="U16052">
            <v>4</v>
          </cell>
        </row>
        <row r="16053">
          <cell r="S16053" t="str">
            <v>ITM LUXEMONT</v>
          </cell>
          <cell r="T16053" t="str">
            <v>575812 ITM LUXEMONT</v>
          </cell>
          <cell r="U16053">
            <v>4</v>
          </cell>
        </row>
        <row r="16054">
          <cell r="S16054" t="str">
            <v>ITM MAGNY</v>
          </cell>
          <cell r="T16054" t="str">
            <v>575812 ITM MAGNY</v>
          </cell>
          <cell r="U16054">
            <v>4</v>
          </cell>
        </row>
        <row r="16055">
          <cell r="S16055" t="str">
            <v>ITM MIRIBEL</v>
          </cell>
          <cell r="T16055" t="str">
            <v>575812 ITM MIRIBEL</v>
          </cell>
          <cell r="U16055">
            <v>4</v>
          </cell>
        </row>
        <row r="16056">
          <cell r="S16056" t="str">
            <v>ITM NARBONNE / BEZIERS</v>
          </cell>
          <cell r="T16056" t="str">
            <v>575812 ITM NARBONNE / BEZIERS</v>
          </cell>
          <cell r="U16056">
            <v>4</v>
          </cell>
        </row>
        <row r="16057">
          <cell r="S16057" t="str">
            <v>ITM NOYANT</v>
          </cell>
          <cell r="T16057" t="str">
            <v>575812 ITM NOYANT</v>
          </cell>
          <cell r="U16057">
            <v>4</v>
          </cell>
        </row>
        <row r="16058">
          <cell r="S16058" t="str">
            <v>ITM PIERRELATTE</v>
          </cell>
          <cell r="T16058" t="str">
            <v>575812 ITM PIERRELATTE</v>
          </cell>
          <cell r="U16058">
            <v>4</v>
          </cell>
        </row>
        <row r="16059">
          <cell r="S16059" t="str">
            <v>ITM ROULLET</v>
          </cell>
          <cell r="T16059" t="str">
            <v>575812 ITM ROULLET</v>
          </cell>
          <cell r="U16059">
            <v>4</v>
          </cell>
        </row>
        <row r="16060">
          <cell r="S16060" t="str">
            <v>ITM SAINT DIE</v>
          </cell>
          <cell r="T16060" t="str">
            <v>575812 ITM SAINT DIE</v>
          </cell>
          <cell r="U16060">
            <v>4</v>
          </cell>
        </row>
        <row r="16061">
          <cell r="S16061" t="str">
            <v>ITM SAINT GERAND</v>
          </cell>
          <cell r="T16061" t="str">
            <v>575812 ITM SAINT GERAND</v>
          </cell>
          <cell r="U16061">
            <v>4</v>
          </cell>
        </row>
        <row r="16062">
          <cell r="S16062" t="str">
            <v>ITM SAINT PAUL</v>
          </cell>
          <cell r="T16062" t="str">
            <v>575812 ITM SAINT PAUL</v>
          </cell>
          <cell r="U16062">
            <v>4</v>
          </cell>
        </row>
        <row r="16063">
          <cell r="S16063" t="str">
            <v>LECASUD</v>
          </cell>
          <cell r="T16063" t="str">
            <v>575812 LECASUD</v>
          </cell>
          <cell r="U16063">
            <v>4</v>
          </cell>
        </row>
        <row r="16064">
          <cell r="S16064" t="str">
            <v>SCACENTRE</v>
          </cell>
          <cell r="T16064" t="str">
            <v>575812 SCACENTRE</v>
          </cell>
          <cell r="U16064">
            <v>4</v>
          </cell>
        </row>
        <row r="16065">
          <cell r="S16065" t="str">
            <v>SCACHAP</v>
          </cell>
          <cell r="T16065" t="str">
            <v>575812 SCACHAP</v>
          </cell>
          <cell r="U16065">
            <v>4</v>
          </cell>
        </row>
        <row r="16066">
          <cell r="S16066" t="str">
            <v>SCADIF</v>
          </cell>
          <cell r="T16066" t="str">
            <v>575812 SCADIF</v>
          </cell>
          <cell r="U16066">
            <v>4</v>
          </cell>
        </row>
        <row r="16067">
          <cell r="S16067" t="str">
            <v>SCAOUEST</v>
          </cell>
          <cell r="T16067" t="str">
            <v>575812 SCAOUEST</v>
          </cell>
          <cell r="U16067">
            <v>4</v>
          </cell>
        </row>
        <row r="16068">
          <cell r="S16068" t="str">
            <v>SCAPALSACE</v>
          </cell>
          <cell r="T16068" t="str">
            <v>575812 SCAPALSACE</v>
          </cell>
          <cell r="U16068">
            <v>4</v>
          </cell>
        </row>
        <row r="16069">
          <cell r="S16069" t="str">
            <v>SCAPARTOIS</v>
          </cell>
          <cell r="T16069" t="str">
            <v>575812 SCAPARTOIS</v>
          </cell>
          <cell r="U16069">
            <v>4</v>
          </cell>
        </row>
        <row r="16070">
          <cell r="S16070" t="str">
            <v>SCAPEST</v>
          </cell>
          <cell r="T16070" t="str">
            <v>575812 SCAPEST</v>
          </cell>
          <cell r="U16070">
            <v>4</v>
          </cell>
        </row>
        <row r="16071">
          <cell r="S16071" t="str">
            <v>SOCARA</v>
          </cell>
          <cell r="T16071" t="str">
            <v>575812 SOCARA</v>
          </cell>
          <cell r="U16071">
            <v>4</v>
          </cell>
        </row>
        <row r="16072">
          <cell r="S16072" t="str">
            <v>COOP ATLANTIQUE</v>
          </cell>
          <cell r="T16072" t="str">
            <v>575812 COOP ATLANTIQUE</v>
          </cell>
          <cell r="U16072">
            <v>4</v>
          </cell>
        </row>
        <row r="16073">
          <cell r="S16073" t="str">
            <v>SYSTEME U OUEST</v>
          </cell>
          <cell r="T16073" t="str">
            <v>575812 SYSTEME U OUEST</v>
          </cell>
          <cell r="U16073">
            <v>4</v>
          </cell>
        </row>
        <row r="16074">
          <cell r="S16074" t="str">
            <v>AUCHAN SCHIEVER</v>
          </cell>
          <cell r="T16074" t="str">
            <v>749400 AUCHAN SCHIEVER</v>
          </cell>
          <cell r="U16074">
            <v>6</v>
          </cell>
        </row>
        <row r="16075">
          <cell r="S16075" t="str">
            <v>ITM BRUAY-LA-BUISSIERE</v>
          </cell>
          <cell r="T16075" t="str">
            <v>749400 ITM BRUAY-LA-BUISSIERE</v>
          </cell>
          <cell r="U16075">
            <v>6</v>
          </cell>
        </row>
        <row r="16076">
          <cell r="S16076" t="str">
            <v>ITM CANLY</v>
          </cell>
          <cell r="T16076" t="str">
            <v>749400 ITM CANLY</v>
          </cell>
          <cell r="U16076">
            <v>6</v>
          </cell>
        </row>
        <row r="16077">
          <cell r="S16077" t="str">
            <v>ITM NOYANT</v>
          </cell>
          <cell r="T16077" t="str">
            <v>749400 ITM NOYANT</v>
          </cell>
          <cell r="U16077">
            <v>6</v>
          </cell>
        </row>
        <row r="16078">
          <cell r="S16078" t="str">
            <v>ITM ROULLET</v>
          </cell>
          <cell r="T16078" t="str">
            <v>749400 ITM ROULLET</v>
          </cell>
          <cell r="U16078">
            <v>6</v>
          </cell>
        </row>
        <row r="16079">
          <cell r="S16079" t="str">
            <v>LECASUD</v>
          </cell>
          <cell r="T16079" t="str">
            <v>749400 LECASUD</v>
          </cell>
          <cell r="U16079">
            <v>6</v>
          </cell>
        </row>
        <row r="16080">
          <cell r="S16080" t="str">
            <v>SCACHAP</v>
          </cell>
          <cell r="T16080" t="str">
            <v>749400 SCACHAP</v>
          </cell>
          <cell r="U16080">
            <v>6</v>
          </cell>
        </row>
        <row r="16081">
          <cell r="S16081" t="str">
            <v>SCADIF</v>
          </cell>
          <cell r="T16081" t="str">
            <v>749400 SCADIF</v>
          </cell>
          <cell r="U16081">
            <v>6</v>
          </cell>
        </row>
        <row r="16082">
          <cell r="S16082" t="str">
            <v>SCALANDES</v>
          </cell>
          <cell r="T16082" t="str">
            <v>749400 SCALANDES</v>
          </cell>
          <cell r="U16082">
            <v>6</v>
          </cell>
        </row>
        <row r="16083">
          <cell r="S16083" t="str">
            <v>SCANORMANDE</v>
          </cell>
          <cell r="T16083" t="str">
            <v>749400 SCANORMANDE</v>
          </cell>
          <cell r="U16083">
            <v>6</v>
          </cell>
        </row>
        <row r="16084">
          <cell r="S16084" t="str">
            <v>SCAOUEST</v>
          </cell>
          <cell r="T16084" t="str">
            <v>749400 SCAOUEST</v>
          </cell>
          <cell r="U16084">
            <v>6</v>
          </cell>
        </row>
        <row r="16085">
          <cell r="S16085" t="str">
            <v>SCAPALSACE</v>
          </cell>
          <cell r="T16085" t="str">
            <v>749400 SCAPALSACE</v>
          </cell>
          <cell r="U16085">
            <v>6</v>
          </cell>
        </row>
        <row r="16086">
          <cell r="S16086" t="str">
            <v>SCAPARTOIS</v>
          </cell>
          <cell r="T16086" t="str">
            <v>749400 SCAPARTOIS</v>
          </cell>
          <cell r="U16086">
            <v>6</v>
          </cell>
        </row>
        <row r="16087">
          <cell r="S16087" t="str">
            <v>SCAPEST</v>
          </cell>
          <cell r="T16087" t="str">
            <v>749400 SCAPEST</v>
          </cell>
          <cell r="U16087">
            <v>6</v>
          </cell>
        </row>
        <row r="16088">
          <cell r="S16088" t="str">
            <v>SCAPNOR</v>
          </cell>
          <cell r="T16088" t="str">
            <v>749400 SCAPNOR</v>
          </cell>
          <cell r="U16088">
            <v>6</v>
          </cell>
        </row>
        <row r="16089">
          <cell r="S16089" t="str">
            <v>SCARMOR</v>
          </cell>
          <cell r="T16089" t="str">
            <v>749400 SCARMOR</v>
          </cell>
          <cell r="U16089">
            <v>6</v>
          </cell>
        </row>
        <row r="16090">
          <cell r="S16090" t="str">
            <v>SCASO</v>
          </cell>
          <cell r="T16090" t="str">
            <v>749400 SCASO</v>
          </cell>
          <cell r="U16090">
            <v>6</v>
          </cell>
        </row>
        <row r="16091">
          <cell r="S16091" t="str">
            <v>SOCAMAINE</v>
          </cell>
          <cell r="T16091" t="str">
            <v>749400 SOCAMAINE</v>
          </cell>
          <cell r="U16091">
            <v>6</v>
          </cell>
        </row>
        <row r="16092">
          <cell r="S16092" t="str">
            <v>SOCAMIL</v>
          </cell>
          <cell r="T16092" t="str">
            <v>749400 SOCAMIL</v>
          </cell>
          <cell r="U16092">
            <v>6</v>
          </cell>
        </row>
        <row r="16093">
          <cell r="S16093" t="str">
            <v>SOCARA</v>
          </cell>
          <cell r="T16093" t="str">
            <v>749400 SOCARA</v>
          </cell>
          <cell r="U16093">
            <v>6</v>
          </cell>
        </row>
        <row r="16094">
          <cell r="S16094" t="str">
            <v>SIMPLY MARKET SCHIEVER</v>
          </cell>
          <cell r="T16094" t="str">
            <v>749400 SIMPLY MARKET SCHIEVER</v>
          </cell>
          <cell r="U16094">
            <v>6</v>
          </cell>
        </row>
        <row r="16095">
          <cell r="S16095" t="str">
            <v>COOP ATLANTIQUE</v>
          </cell>
          <cell r="T16095" t="str">
            <v>749400 COOP ATLANTIQUE</v>
          </cell>
          <cell r="U16095">
            <v>6</v>
          </cell>
        </row>
        <row r="16096">
          <cell r="S16096" t="str">
            <v>SYSTEME U OUEST</v>
          </cell>
          <cell r="T16096" t="str">
            <v>749400 SYSTEME U OUEST</v>
          </cell>
          <cell r="U16096">
            <v>6</v>
          </cell>
        </row>
        <row r="16097">
          <cell r="S16097" t="str">
            <v>AUCHAN GRAPPE A</v>
          </cell>
          <cell r="T16097" t="str">
            <v>561015 AUCHAN GRAPPE A</v>
          </cell>
          <cell r="U16097">
            <v>6</v>
          </cell>
        </row>
        <row r="16098">
          <cell r="S16098" t="str">
            <v>AUCHAN GRAPPE B</v>
          </cell>
          <cell r="T16098" t="str">
            <v>561015 AUCHAN GRAPPE B</v>
          </cell>
          <cell r="U16098">
            <v>6</v>
          </cell>
        </row>
        <row r="16099">
          <cell r="S16099" t="str">
            <v>AUCHAN GRAPPE C</v>
          </cell>
          <cell r="T16099" t="str">
            <v>561015 AUCHAN GRAPPE C</v>
          </cell>
          <cell r="U16099">
            <v>6</v>
          </cell>
        </row>
        <row r="16100">
          <cell r="S16100" t="str">
            <v>AUCHAN GRAPPE D</v>
          </cell>
          <cell r="T16100" t="str">
            <v>561015 AUCHAN GRAPPE D</v>
          </cell>
          <cell r="U16100">
            <v>6</v>
          </cell>
        </row>
        <row r="16101">
          <cell r="S16101" t="str">
            <v>AUCHAN GRAPPE F</v>
          </cell>
          <cell r="T16101" t="str">
            <v>561015 AUCHAN GRAPPE F</v>
          </cell>
          <cell r="U16101">
            <v>6</v>
          </cell>
        </row>
        <row r="16102">
          <cell r="S16102" t="str">
            <v>AUCHAN GRAPPE G</v>
          </cell>
          <cell r="T16102" t="str">
            <v>561015 AUCHAN GRAPPE G</v>
          </cell>
          <cell r="U16102">
            <v>6</v>
          </cell>
        </row>
        <row r="16103">
          <cell r="S16103" t="str">
            <v>CORA LE MANS</v>
          </cell>
          <cell r="T16103" t="str">
            <v>561015 CORA LE MANS</v>
          </cell>
          <cell r="U16103">
            <v>6</v>
          </cell>
        </row>
        <row r="16104">
          <cell r="S16104" t="str">
            <v>CORA LESQUIN</v>
          </cell>
          <cell r="T16104" t="str">
            <v>561015 CORA LESQUIN</v>
          </cell>
          <cell r="U16104">
            <v>6</v>
          </cell>
        </row>
        <row r="16105">
          <cell r="S16105" t="str">
            <v>CORA MOULINS LES METZ</v>
          </cell>
          <cell r="T16105" t="str">
            <v>561015 CORA MOULINS LES METZ</v>
          </cell>
          <cell r="U16105">
            <v>6</v>
          </cell>
        </row>
        <row r="16106">
          <cell r="S16106" t="str">
            <v>CORA STEF ST GENIS</v>
          </cell>
          <cell r="T16106" t="str">
            <v>561015 CORA STEF ST GENIS</v>
          </cell>
          <cell r="U16106">
            <v>6</v>
          </cell>
        </row>
        <row r="16107">
          <cell r="S16107" t="str">
            <v>CORA TIGUERY</v>
          </cell>
          <cell r="T16107" t="str">
            <v>561015 CORA TIGUERY</v>
          </cell>
          <cell r="U16107">
            <v>6</v>
          </cell>
        </row>
        <row r="16108">
          <cell r="S16108" t="str">
            <v>LECASUD</v>
          </cell>
          <cell r="T16108" t="str">
            <v>561015 LECASUD</v>
          </cell>
          <cell r="U16108">
            <v>6</v>
          </cell>
        </row>
        <row r="16109">
          <cell r="S16109" t="str">
            <v>SCACHAP</v>
          </cell>
          <cell r="T16109" t="str">
            <v>561015 SCACHAP</v>
          </cell>
          <cell r="U16109">
            <v>6</v>
          </cell>
        </row>
        <row r="16110">
          <cell r="S16110" t="str">
            <v>SCADIF</v>
          </cell>
          <cell r="T16110" t="str">
            <v>561015 SCADIF</v>
          </cell>
          <cell r="U16110">
            <v>6</v>
          </cell>
        </row>
        <row r="16111">
          <cell r="S16111" t="str">
            <v>SCALANDES</v>
          </cell>
          <cell r="T16111" t="str">
            <v>561015 SCALANDES</v>
          </cell>
          <cell r="U16111">
            <v>6</v>
          </cell>
        </row>
        <row r="16112">
          <cell r="S16112" t="str">
            <v>SCANORMANDE</v>
          </cell>
          <cell r="T16112" t="str">
            <v>561015 SCANORMANDE</v>
          </cell>
          <cell r="U16112">
            <v>6</v>
          </cell>
        </row>
        <row r="16113">
          <cell r="S16113" t="str">
            <v>SCAOUEST</v>
          </cell>
          <cell r="T16113" t="str">
            <v>561015 SCAOUEST</v>
          </cell>
          <cell r="U16113">
            <v>6</v>
          </cell>
        </row>
        <row r="16114">
          <cell r="S16114" t="str">
            <v>SCAPALSACE</v>
          </cell>
          <cell r="T16114" t="str">
            <v>561015 SCAPALSACE</v>
          </cell>
          <cell r="U16114">
            <v>6</v>
          </cell>
        </row>
        <row r="16115">
          <cell r="S16115" t="str">
            <v>SCAPARTOIS</v>
          </cell>
          <cell r="T16115" t="str">
            <v>561015 SCAPARTOIS</v>
          </cell>
          <cell r="U16115">
            <v>6</v>
          </cell>
        </row>
        <row r="16116">
          <cell r="S16116" t="str">
            <v>SCAPEST</v>
          </cell>
          <cell r="T16116" t="str">
            <v>561015 SCAPEST</v>
          </cell>
          <cell r="U16116">
            <v>6</v>
          </cell>
        </row>
        <row r="16117">
          <cell r="S16117" t="str">
            <v>SCAPNOR</v>
          </cell>
          <cell r="T16117" t="str">
            <v>561015 SCAPNOR</v>
          </cell>
          <cell r="U16117">
            <v>6</v>
          </cell>
        </row>
        <row r="16118">
          <cell r="S16118" t="str">
            <v>SCARMOR</v>
          </cell>
          <cell r="T16118" t="str">
            <v>561015 SCARMOR</v>
          </cell>
          <cell r="U16118">
            <v>6</v>
          </cell>
        </row>
        <row r="16119">
          <cell r="S16119" t="str">
            <v>SCASO</v>
          </cell>
          <cell r="T16119" t="str">
            <v>561015 SCASO</v>
          </cell>
          <cell r="U16119">
            <v>6</v>
          </cell>
        </row>
        <row r="16120">
          <cell r="S16120" t="str">
            <v>SOCAMAINE</v>
          </cell>
          <cell r="T16120" t="str">
            <v>561015 SOCAMAINE</v>
          </cell>
          <cell r="U16120">
            <v>6</v>
          </cell>
        </row>
        <row r="16121">
          <cell r="S16121" t="str">
            <v>SOCAMIL</v>
          </cell>
          <cell r="T16121" t="str">
            <v>561015 SOCAMIL</v>
          </cell>
          <cell r="U16121">
            <v>6</v>
          </cell>
        </row>
        <row r="16122">
          <cell r="S16122" t="str">
            <v>SOCARA</v>
          </cell>
          <cell r="T16122" t="str">
            <v>561015 SOCARA</v>
          </cell>
          <cell r="U16122">
            <v>6</v>
          </cell>
        </row>
        <row r="16123">
          <cell r="S16123" t="str">
            <v>SYSTEME U EST</v>
          </cell>
          <cell r="T16123" t="str">
            <v>561015 SYSTEME U EST</v>
          </cell>
          <cell r="U16123">
            <v>6</v>
          </cell>
        </row>
        <row r="16124">
          <cell r="S16124" t="str">
            <v>SYSTEME U SUD</v>
          </cell>
          <cell r="T16124" t="str">
            <v>561015 SYSTEME U SUD</v>
          </cell>
          <cell r="U16124">
            <v>6</v>
          </cell>
        </row>
        <row r="16125">
          <cell r="S16125" t="str">
            <v>CORA LE MANS</v>
          </cell>
          <cell r="T16125" t="str">
            <v>561627 CORA LE MANS</v>
          </cell>
          <cell r="U16125">
            <v>6</v>
          </cell>
        </row>
        <row r="16126">
          <cell r="S16126" t="str">
            <v>CORA LESQUIN</v>
          </cell>
          <cell r="T16126" t="str">
            <v>561627 CORA LESQUIN</v>
          </cell>
          <cell r="U16126">
            <v>6</v>
          </cell>
        </row>
        <row r="16127">
          <cell r="S16127" t="str">
            <v>CORA MOULINS LES METZ</v>
          </cell>
          <cell r="T16127" t="str">
            <v>561627 CORA MOULINS LES METZ</v>
          </cell>
          <cell r="U16127">
            <v>6</v>
          </cell>
        </row>
        <row r="16128">
          <cell r="S16128" t="str">
            <v>CORA STEF ST GENIS</v>
          </cell>
          <cell r="T16128" t="str">
            <v>561627 CORA STEF ST GENIS</v>
          </cell>
          <cell r="U16128">
            <v>6</v>
          </cell>
        </row>
        <row r="16129">
          <cell r="S16129" t="str">
            <v>CORA TIGUERY</v>
          </cell>
          <cell r="T16129" t="str">
            <v>561627 CORA TIGUERY</v>
          </cell>
          <cell r="U16129">
            <v>6</v>
          </cell>
        </row>
        <row r="16130">
          <cell r="S16130" t="str">
            <v>LECASUD</v>
          </cell>
          <cell r="T16130" t="str">
            <v>561627 LECASUD</v>
          </cell>
          <cell r="U16130">
            <v>6</v>
          </cell>
        </row>
        <row r="16131">
          <cell r="S16131" t="str">
            <v>SCACHAP</v>
          </cell>
          <cell r="T16131" t="str">
            <v>561627 SCACHAP</v>
          </cell>
          <cell r="U16131">
            <v>6</v>
          </cell>
        </row>
        <row r="16132">
          <cell r="S16132" t="str">
            <v>SCADIF</v>
          </cell>
          <cell r="T16132" t="str">
            <v>561627 SCADIF</v>
          </cell>
          <cell r="U16132">
            <v>6</v>
          </cell>
        </row>
        <row r="16133">
          <cell r="S16133" t="str">
            <v>SCALANDES</v>
          </cell>
          <cell r="T16133" t="str">
            <v>561627 SCALANDES</v>
          </cell>
          <cell r="U16133">
            <v>6</v>
          </cell>
        </row>
        <row r="16134">
          <cell r="S16134" t="str">
            <v>SCANORMANDE</v>
          </cell>
          <cell r="T16134" t="str">
            <v>561627 SCANORMANDE</v>
          </cell>
          <cell r="U16134">
            <v>0</v>
          </cell>
        </row>
        <row r="16135">
          <cell r="S16135" t="str">
            <v>SCAOUEST</v>
          </cell>
          <cell r="T16135" t="str">
            <v>561627 SCAOUEST</v>
          </cell>
          <cell r="U16135">
            <v>6</v>
          </cell>
        </row>
        <row r="16136">
          <cell r="S16136" t="str">
            <v>SCAPALSACE</v>
          </cell>
          <cell r="T16136" t="str">
            <v>561627 SCAPALSACE</v>
          </cell>
          <cell r="U16136">
            <v>6</v>
          </cell>
        </row>
        <row r="16137">
          <cell r="S16137" t="str">
            <v>SCAPARTOIS</v>
          </cell>
          <cell r="T16137" t="str">
            <v>561627 SCAPARTOIS</v>
          </cell>
          <cell r="U16137">
            <v>6</v>
          </cell>
        </row>
        <row r="16138">
          <cell r="S16138" t="str">
            <v>SCAPEST</v>
          </cell>
          <cell r="T16138" t="str">
            <v>561627 SCAPEST</v>
          </cell>
          <cell r="U16138">
            <v>6</v>
          </cell>
        </row>
        <row r="16139">
          <cell r="S16139" t="str">
            <v>SCAPNOR</v>
          </cell>
          <cell r="T16139" t="str">
            <v>561627 SCAPNOR</v>
          </cell>
          <cell r="U16139">
            <v>0</v>
          </cell>
        </row>
        <row r="16140">
          <cell r="S16140" t="str">
            <v>SCARMOR</v>
          </cell>
          <cell r="T16140" t="str">
            <v>561627 SCARMOR</v>
          </cell>
          <cell r="U16140">
            <v>6</v>
          </cell>
        </row>
        <row r="16141">
          <cell r="S16141" t="str">
            <v>SCASO</v>
          </cell>
          <cell r="T16141" t="str">
            <v>561627 SCASO</v>
          </cell>
          <cell r="U16141">
            <v>6</v>
          </cell>
        </row>
        <row r="16142">
          <cell r="S16142" t="str">
            <v>SOCAMAINE</v>
          </cell>
          <cell r="T16142" t="str">
            <v>561627 SOCAMAINE</v>
          </cell>
          <cell r="U16142">
            <v>6</v>
          </cell>
        </row>
        <row r="16143">
          <cell r="S16143" t="str">
            <v>SOCAMIL</v>
          </cell>
          <cell r="T16143" t="str">
            <v>561627 SOCAMIL</v>
          </cell>
          <cell r="U16143">
            <v>6</v>
          </cell>
        </row>
        <row r="16144">
          <cell r="S16144" t="str">
            <v>SOCARA</v>
          </cell>
          <cell r="T16144" t="str">
            <v>561627 SOCARA</v>
          </cell>
          <cell r="U16144">
            <v>6</v>
          </cell>
        </row>
        <row r="16145">
          <cell r="S16145" t="str">
            <v>LECASUD</v>
          </cell>
          <cell r="T16145" t="str">
            <v>563007 LECASUD</v>
          </cell>
          <cell r="U16145">
            <v>12</v>
          </cell>
        </row>
        <row r="16146">
          <cell r="S16146" t="str">
            <v>SCACHAP</v>
          </cell>
          <cell r="T16146" t="str">
            <v>563007 SCACHAP</v>
          </cell>
          <cell r="U16146">
            <v>12</v>
          </cell>
        </row>
        <row r="16147">
          <cell r="S16147" t="str">
            <v>SCADIF</v>
          </cell>
          <cell r="T16147" t="str">
            <v>563007 SCADIF</v>
          </cell>
          <cell r="U16147">
            <v>12</v>
          </cell>
        </row>
        <row r="16148">
          <cell r="S16148" t="str">
            <v>SCALANDES</v>
          </cell>
          <cell r="T16148" t="str">
            <v>563007 SCALANDES</v>
          </cell>
          <cell r="U16148">
            <v>12</v>
          </cell>
        </row>
        <row r="16149">
          <cell r="S16149" t="str">
            <v>SCANORMANDE</v>
          </cell>
          <cell r="T16149" t="str">
            <v>563007 SCANORMANDE</v>
          </cell>
          <cell r="U16149">
            <v>0</v>
          </cell>
        </row>
        <row r="16150">
          <cell r="S16150" t="str">
            <v>SCAOUEST</v>
          </cell>
          <cell r="T16150" t="str">
            <v>563007 SCAOUEST</v>
          </cell>
          <cell r="U16150">
            <v>12</v>
          </cell>
        </row>
        <row r="16151">
          <cell r="S16151" t="str">
            <v>SCAPALSACE</v>
          </cell>
          <cell r="T16151" t="str">
            <v>563007 SCAPALSACE</v>
          </cell>
          <cell r="U16151">
            <v>12</v>
          </cell>
        </row>
        <row r="16152">
          <cell r="S16152" t="str">
            <v>SCAPARTOIS</v>
          </cell>
          <cell r="T16152" t="str">
            <v>563007 SCAPARTOIS</v>
          </cell>
          <cell r="U16152">
            <v>12</v>
          </cell>
        </row>
        <row r="16153">
          <cell r="S16153" t="str">
            <v>SCAPEST</v>
          </cell>
          <cell r="T16153" t="str">
            <v>563007 SCAPEST</v>
          </cell>
          <cell r="U16153">
            <v>12</v>
          </cell>
        </row>
        <row r="16154">
          <cell r="S16154" t="str">
            <v>SCAPNOR</v>
          </cell>
          <cell r="T16154" t="str">
            <v>563007 SCAPNOR</v>
          </cell>
          <cell r="U16154">
            <v>0</v>
          </cell>
        </row>
        <row r="16155">
          <cell r="S16155" t="str">
            <v>SCARMOR</v>
          </cell>
          <cell r="T16155" t="str">
            <v>563007 SCARMOR</v>
          </cell>
          <cell r="U16155">
            <v>12</v>
          </cell>
        </row>
        <row r="16156">
          <cell r="S16156" t="str">
            <v>SCASO</v>
          </cell>
          <cell r="T16156" t="str">
            <v>563007 SCASO</v>
          </cell>
          <cell r="U16156">
            <v>12</v>
          </cell>
        </row>
        <row r="16157">
          <cell r="S16157" t="str">
            <v>SOCAMAINE</v>
          </cell>
          <cell r="T16157" t="str">
            <v>563007 SOCAMAINE</v>
          </cell>
          <cell r="U16157">
            <v>12</v>
          </cell>
        </row>
        <row r="16158">
          <cell r="S16158" t="str">
            <v>SOCAMIL</v>
          </cell>
          <cell r="T16158" t="str">
            <v>563007 SOCAMIL</v>
          </cell>
          <cell r="U16158">
            <v>12</v>
          </cell>
        </row>
        <row r="16159">
          <cell r="S16159" t="str">
            <v>SOCARA</v>
          </cell>
          <cell r="T16159" t="str">
            <v>563007 SOCARA</v>
          </cell>
          <cell r="U16159">
            <v>12</v>
          </cell>
        </row>
        <row r="16160">
          <cell r="S16160" t="str">
            <v>COOP ATLANTIQUE</v>
          </cell>
          <cell r="T16160" t="str">
            <v>563007 COOP ATLANTIQUE</v>
          </cell>
          <cell r="U16160">
            <v>12</v>
          </cell>
        </row>
        <row r="16161">
          <cell r="S16161" t="str">
            <v>SYSTEME U OUEST</v>
          </cell>
          <cell r="T16161" t="str">
            <v>563007 SYSTEME U OUEST</v>
          </cell>
          <cell r="U16161">
            <v>12</v>
          </cell>
        </row>
        <row r="16162">
          <cell r="S16162" t="str">
            <v>LECASUD</v>
          </cell>
          <cell r="T16162" t="str">
            <v>532209 LECASUD</v>
          </cell>
          <cell r="U16162">
            <v>6</v>
          </cell>
        </row>
        <row r="16163">
          <cell r="S16163" t="str">
            <v>SCACHAP</v>
          </cell>
          <cell r="T16163" t="str">
            <v>532209 SCACHAP</v>
          </cell>
          <cell r="U16163">
            <v>6</v>
          </cell>
        </row>
        <row r="16164">
          <cell r="S16164" t="str">
            <v>SCADIF</v>
          </cell>
          <cell r="T16164" t="str">
            <v>532209 SCADIF</v>
          </cell>
          <cell r="U16164">
            <v>6</v>
          </cell>
        </row>
        <row r="16165">
          <cell r="S16165" t="str">
            <v>SCALANDES</v>
          </cell>
          <cell r="T16165" t="str">
            <v>532209 SCALANDES</v>
          </cell>
          <cell r="U16165">
            <v>6</v>
          </cell>
        </row>
        <row r="16166">
          <cell r="S16166" t="str">
            <v>SCANORMANDE</v>
          </cell>
          <cell r="T16166" t="str">
            <v>532209 SCANORMANDE</v>
          </cell>
          <cell r="U16166">
            <v>6</v>
          </cell>
        </row>
        <row r="16167">
          <cell r="S16167" t="str">
            <v>SCAOUEST</v>
          </cell>
          <cell r="T16167" t="str">
            <v>532209 SCAOUEST</v>
          </cell>
          <cell r="U16167">
            <v>6</v>
          </cell>
        </row>
        <row r="16168">
          <cell r="S16168" t="str">
            <v>SCAPALSACE</v>
          </cell>
          <cell r="T16168" t="str">
            <v>532209 SCAPALSACE</v>
          </cell>
          <cell r="U16168">
            <v>6</v>
          </cell>
        </row>
        <row r="16169">
          <cell r="S16169" t="str">
            <v>SCAPARTOIS</v>
          </cell>
          <cell r="T16169" t="str">
            <v>532209 SCAPARTOIS</v>
          </cell>
          <cell r="U16169">
            <v>6</v>
          </cell>
        </row>
        <row r="16170">
          <cell r="S16170" t="str">
            <v>SCAPEST</v>
          </cell>
          <cell r="T16170" t="str">
            <v>532209 SCAPEST</v>
          </cell>
          <cell r="U16170">
            <v>6</v>
          </cell>
        </row>
        <row r="16171">
          <cell r="S16171" t="str">
            <v>SCAPNOR</v>
          </cell>
          <cell r="T16171" t="str">
            <v>532209 SCAPNOR</v>
          </cell>
          <cell r="U16171">
            <v>6</v>
          </cell>
        </row>
        <row r="16172">
          <cell r="S16172" t="str">
            <v>SCARMOR</v>
          </cell>
          <cell r="T16172" t="str">
            <v>532209 SCARMOR</v>
          </cell>
          <cell r="U16172">
            <v>6</v>
          </cell>
        </row>
        <row r="16173">
          <cell r="S16173" t="str">
            <v>SCASO</v>
          </cell>
          <cell r="T16173" t="str">
            <v>532209 SCASO</v>
          </cell>
          <cell r="U16173">
            <v>6</v>
          </cell>
        </row>
        <row r="16174">
          <cell r="S16174" t="str">
            <v>SOCAMAINE</v>
          </cell>
          <cell r="T16174" t="str">
            <v>532209 SOCAMAINE</v>
          </cell>
          <cell r="U16174">
            <v>0</v>
          </cell>
        </row>
        <row r="16175">
          <cell r="S16175" t="str">
            <v>SOCAMIL</v>
          </cell>
          <cell r="T16175" t="str">
            <v>532209 SOCAMIL</v>
          </cell>
          <cell r="U16175">
            <v>6</v>
          </cell>
        </row>
        <row r="16176">
          <cell r="S16176" t="str">
            <v>SOCARA</v>
          </cell>
          <cell r="T16176" t="str">
            <v>532209 SOCARA</v>
          </cell>
          <cell r="U16176">
            <v>6</v>
          </cell>
        </row>
        <row r="16177">
          <cell r="S16177" t="str">
            <v>LECASUD</v>
          </cell>
          <cell r="T16177" t="str">
            <v>532209 LECASUD</v>
          </cell>
          <cell r="U16177">
            <v>6</v>
          </cell>
        </row>
        <row r="16178">
          <cell r="S16178" t="str">
            <v>SCACHAP</v>
          </cell>
          <cell r="T16178" t="str">
            <v>532209 SCACHAP</v>
          </cell>
          <cell r="U16178">
            <v>6</v>
          </cell>
        </row>
        <row r="16179">
          <cell r="S16179" t="str">
            <v>SCADIF</v>
          </cell>
          <cell r="T16179" t="str">
            <v>532209 SCADIF</v>
          </cell>
          <cell r="U16179">
            <v>6</v>
          </cell>
        </row>
        <row r="16180">
          <cell r="S16180" t="str">
            <v>SCALANDES</v>
          </cell>
          <cell r="T16180" t="str">
            <v>532209 SCALANDES</v>
          </cell>
          <cell r="U16180">
            <v>6</v>
          </cell>
        </row>
        <row r="16181">
          <cell r="S16181" t="str">
            <v>SCANORMANDE</v>
          </cell>
          <cell r="T16181" t="str">
            <v>532209 SCANORMANDE</v>
          </cell>
          <cell r="U16181">
            <v>6</v>
          </cell>
        </row>
        <row r="16182">
          <cell r="S16182" t="str">
            <v>SCAOUEST</v>
          </cell>
          <cell r="T16182" t="str">
            <v>532209 SCAOUEST</v>
          </cell>
          <cell r="U16182">
            <v>6</v>
          </cell>
        </row>
        <row r="16183">
          <cell r="S16183" t="str">
            <v>SCAPALSACE</v>
          </cell>
          <cell r="T16183" t="str">
            <v>532209 SCAPALSACE</v>
          </cell>
          <cell r="U16183">
            <v>6</v>
          </cell>
        </row>
        <row r="16184">
          <cell r="S16184" t="str">
            <v>SCAPARTOIS</v>
          </cell>
          <cell r="T16184" t="str">
            <v>532209 SCAPARTOIS</v>
          </cell>
          <cell r="U16184">
            <v>6</v>
          </cell>
        </row>
        <row r="16185">
          <cell r="S16185" t="str">
            <v>SCAPEST</v>
          </cell>
          <cell r="T16185" t="str">
            <v>532209 SCAPEST</v>
          </cell>
          <cell r="U16185">
            <v>6</v>
          </cell>
        </row>
        <row r="16186">
          <cell r="S16186" t="str">
            <v>SCAPNOR</v>
          </cell>
          <cell r="T16186" t="str">
            <v>532209 SCAPNOR</v>
          </cell>
          <cell r="U16186">
            <v>6</v>
          </cell>
        </row>
        <row r="16187">
          <cell r="S16187" t="str">
            <v>SCARMOR</v>
          </cell>
          <cell r="T16187" t="str">
            <v>532209 SCARMOR</v>
          </cell>
          <cell r="U16187">
            <v>6</v>
          </cell>
        </row>
        <row r="16188">
          <cell r="S16188" t="str">
            <v>SCASO</v>
          </cell>
          <cell r="T16188" t="str">
            <v>532209 SCASO</v>
          </cell>
          <cell r="U16188">
            <v>6</v>
          </cell>
        </row>
        <row r="16189">
          <cell r="S16189" t="str">
            <v>SOCAMAINE</v>
          </cell>
          <cell r="T16189" t="str">
            <v>532209 SOCAMAINE</v>
          </cell>
          <cell r="U16189">
            <v>0</v>
          </cell>
        </row>
        <row r="16190">
          <cell r="S16190" t="str">
            <v>SOCAMIL</v>
          </cell>
          <cell r="T16190" t="str">
            <v>532209 SOCAMIL</v>
          </cell>
          <cell r="U16190">
            <v>6</v>
          </cell>
        </row>
        <row r="16191">
          <cell r="S16191" t="str">
            <v>SOCARA</v>
          </cell>
          <cell r="T16191" t="str">
            <v>532209 SOCARA</v>
          </cell>
          <cell r="U16191">
            <v>6</v>
          </cell>
        </row>
        <row r="16192">
          <cell r="S16192" t="str">
            <v>COOP ATLANTIQUE</v>
          </cell>
          <cell r="T16192" t="str">
            <v>532209 COOP ATLANTIQUE</v>
          </cell>
          <cell r="U16192">
            <v>0</v>
          </cell>
        </row>
        <row r="16193">
          <cell r="S16193" t="str">
            <v>COOP NORMANDIE PICARDIE</v>
          </cell>
          <cell r="T16193" t="str">
            <v>532209 COOP NORMANDIE PICARDIE</v>
          </cell>
          <cell r="U16193">
            <v>6</v>
          </cell>
        </row>
        <row r="16194">
          <cell r="S16194" t="str">
            <v>SYSTEME U EST</v>
          </cell>
          <cell r="T16194" t="str">
            <v>532209 SYSTEME U EST</v>
          </cell>
          <cell r="U16194">
            <v>6</v>
          </cell>
        </row>
        <row r="16195">
          <cell r="S16195" t="str">
            <v>SYSTEME U NORD OUEST</v>
          </cell>
          <cell r="T16195" t="str">
            <v>532209 SYSTEME U NORD OUEST</v>
          </cell>
          <cell r="U16195">
            <v>6</v>
          </cell>
        </row>
        <row r="16196">
          <cell r="S16196" t="str">
            <v>SYSTEME U OUEST</v>
          </cell>
          <cell r="T16196" t="str">
            <v>532209 SYSTEME U OUEST</v>
          </cell>
          <cell r="U16196">
            <v>0</v>
          </cell>
        </row>
        <row r="16197">
          <cell r="S16197" t="str">
            <v>SYSTEME U SUD</v>
          </cell>
          <cell r="T16197" t="str">
            <v>532209 SYSTEME U SUD</v>
          </cell>
          <cell r="U16197">
            <v>0</v>
          </cell>
        </row>
        <row r="16198">
          <cell r="S16198" t="str">
            <v>LECASUD</v>
          </cell>
          <cell r="T16198" t="str">
            <v>532923 LECASUD</v>
          </cell>
          <cell r="U16198">
            <v>0</v>
          </cell>
        </row>
        <row r="16199">
          <cell r="S16199" t="str">
            <v>SCACENTRE</v>
          </cell>
          <cell r="T16199" t="str">
            <v>532923 SCACENTRE</v>
          </cell>
          <cell r="U16199">
            <v>0</v>
          </cell>
        </row>
        <row r="16200">
          <cell r="S16200" t="str">
            <v>SCACHAP</v>
          </cell>
          <cell r="T16200" t="str">
            <v>532923 SCACHAP</v>
          </cell>
          <cell r="U16200">
            <v>4</v>
          </cell>
        </row>
        <row r="16201">
          <cell r="S16201" t="str">
            <v>SCADIF</v>
          </cell>
          <cell r="T16201" t="str">
            <v>532923 SCADIF</v>
          </cell>
          <cell r="U16201">
            <v>0</v>
          </cell>
        </row>
        <row r="16202">
          <cell r="S16202" t="str">
            <v>SCALANDES</v>
          </cell>
          <cell r="T16202" t="str">
            <v>532923 SCALANDES</v>
          </cell>
          <cell r="U16202">
            <v>4</v>
          </cell>
        </row>
        <row r="16203">
          <cell r="S16203" t="str">
            <v>SCANORMANDE</v>
          </cell>
          <cell r="T16203" t="str">
            <v>532923 SCANORMANDE</v>
          </cell>
          <cell r="U16203">
            <v>4</v>
          </cell>
        </row>
        <row r="16204">
          <cell r="S16204" t="str">
            <v>SCAOUEST</v>
          </cell>
          <cell r="T16204" t="str">
            <v>532923 SCAOUEST</v>
          </cell>
          <cell r="U16204">
            <v>4</v>
          </cell>
        </row>
        <row r="16205">
          <cell r="S16205" t="str">
            <v>SCAPALSACE</v>
          </cell>
          <cell r="T16205" t="str">
            <v>532923 SCAPALSACE</v>
          </cell>
          <cell r="U16205">
            <v>4</v>
          </cell>
        </row>
        <row r="16206">
          <cell r="S16206" t="str">
            <v>SCAPARTOIS</v>
          </cell>
          <cell r="T16206" t="str">
            <v>532923 SCAPARTOIS</v>
          </cell>
          <cell r="U16206">
            <v>4</v>
          </cell>
        </row>
        <row r="16207">
          <cell r="S16207" t="str">
            <v>SCAPEST</v>
          </cell>
          <cell r="T16207" t="str">
            <v>532923 SCAPEST</v>
          </cell>
          <cell r="U16207">
            <v>4</v>
          </cell>
        </row>
        <row r="16208">
          <cell r="S16208" t="str">
            <v>SCAPNOR</v>
          </cell>
          <cell r="T16208" t="str">
            <v>532923 SCAPNOR</v>
          </cell>
          <cell r="U16208">
            <v>0</v>
          </cell>
        </row>
        <row r="16209">
          <cell r="S16209" t="str">
            <v>SCARMOR</v>
          </cell>
          <cell r="T16209" t="str">
            <v>532923 SCARMOR</v>
          </cell>
          <cell r="U16209">
            <v>4</v>
          </cell>
        </row>
        <row r="16210">
          <cell r="S16210" t="str">
            <v>SCASO</v>
          </cell>
          <cell r="T16210" t="str">
            <v>532923 SCASO</v>
          </cell>
          <cell r="U16210">
            <v>4</v>
          </cell>
        </row>
        <row r="16211">
          <cell r="S16211" t="str">
            <v>SOCAMAINE</v>
          </cell>
          <cell r="T16211" t="str">
            <v>532923 SOCAMAINE</v>
          </cell>
          <cell r="U16211">
            <v>4</v>
          </cell>
        </row>
        <row r="16212">
          <cell r="S16212" t="str">
            <v>SOCAMIL</v>
          </cell>
          <cell r="T16212" t="str">
            <v>532923 SOCAMIL</v>
          </cell>
          <cell r="U16212">
            <v>0</v>
          </cell>
        </row>
        <row r="16213">
          <cell r="S16213" t="str">
            <v>SOCARA</v>
          </cell>
          <cell r="T16213" t="str">
            <v>532923 SOCARA</v>
          </cell>
          <cell r="U16213">
            <v>4</v>
          </cell>
        </row>
        <row r="16214">
          <cell r="S16214" t="str">
            <v>SYSTEME U EST</v>
          </cell>
          <cell r="T16214" t="str">
            <v>532923 SYSTEME U EST</v>
          </cell>
          <cell r="U16214">
            <v>0</v>
          </cell>
        </row>
        <row r="16215">
          <cell r="S16215" t="str">
            <v>LECASUD</v>
          </cell>
          <cell r="T16215" t="str">
            <v>536787 LECASUD</v>
          </cell>
          <cell r="U16215">
            <v>4</v>
          </cell>
        </row>
        <row r="16216">
          <cell r="S16216" t="str">
            <v>SCACHAP</v>
          </cell>
          <cell r="T16216" t="str">
            <v>536787 SCACHAP</v>
          </cell>
          <cell r="U16216">
            <v>4</v>
          </cell>
        </row>
        <row r="16217">
          <cell r="S16217" t="str">
            <v>SCADIF</v>
          </cell>
          <cell r="T16217" t="str">
            <v>536787 SCADIF</v>
          </cell>
          <cell r="U16217">
            <v>4</v>
          </cell>
        </row>
        <row r="16218">
          <cell r="S16218" t="str">
            <v>SCALANDES</v>
          </cell>
          <cell r="T16218" t="str">
            <v>536787 SCALANDES</v>
          </cell>
          <cell r="U16218">
            <v>4</v>
          </cell>
        </row>
        <row r="16219">
          <cell r="S16219" t="str">
            <v>SCANORMANDE</v>
          </cell>
          <cell r="T16219" t="str">
            <v>536787 SCANORMANDE</v>
          </cell>
          <cell r="U16219">
            <v>4</v>
          </cell>
        </row>
        <row r="16220">
          <cell r="S16220" t="str">
            <v>SCAOUEST</v>
          </cell>
          <cell r="T16220" t="str">
            <v>536787 SCAOUEST</v>
          </cell>
          <cell r="U16220">
            <v>4</v>
          </cell>
        </row>
        <row r="16221">
          <cell r="S16221" t="str">
            <v>SCAPALSACE</v>
          </cell>
          <cell r="T16221" t="str">
            <v>536787 SCAPALSACE</v>
          </cell>
          <cell r="U16221">
            <v>4</v>
          </cell>
        </row>
        <row r="16222">
          <cell r="S16222" t="str">
            <v>SCAPARTOIS</v>
          </cell>
          <cell r="T16222" t="str">
            <v>536787 SCAPARTOIS</v>
          </cell>
          <cell r="U16222">
            <v>4</v>
          </cell>
        </row>
        <row r="16223">
          <cell r="S16223" t="str">
            <v>SCAPEST</v>
          </cell>
          <cell r="T16223" t="str">
            <v>536787 SCAPEST</v>
          </cell>
          <cell r="U16223">
            <v>4</v>
          </cell>
        </row>
        <row r="16224">
          <cell r="S16224" t="str">
            <v>SCAPNOR</v>
          </cell>
          <cell r="T16224" t="str">
            <v>536787 SCAPNOR</v>
          </cell>
          <cell r="U16224">
            <v>4</v>
          </cell>
        </row>
        <row r="16225">
          <cell r="S16225" t="str">
            <v>SCARMOR</v>
          </cell>
          <cell r="T16225" t="str">
            <v>536787 SCARMOR</v>
          </cell>
          <cell r="U16225">
            <v>4</v>
          </cell>
        </row>
        <row r="16226">
          <cell r="S16226" t="str">
            <v>SCASO</v>
          </cell>
          <cell r="T16226" t="str">
            <v>536787 SCASO</v>
          </cell>
          <cell r="U16226">
            <v>4</v>
          </cell>
        </row>
        <row r="16227">
          <cell r="S16227" t="str">
            <v>SOCAMAINE</v>
          </cell>
          <cell r="T16227" t="str">
            <v>536787 SOCAMAINE</v>
          </cell>
          <cell r="U16227">
            <v>4</v>
          </cell>
        </row>
        <row r="16228">
          <cell r="S16228" t="str">
            <v>SOCAMIL</v>
          </cell>
          <cell r="T16228" t="str">
            <v>536787 SOCAMIL</v>
          </cell>
          <cell r="U16228">
            <v>4</v>
          </cell>
        </row>
        <row r="16229">
          <cell r="S16229" t="str">
            <v>SOCARA</v>
          </cell>
          <cell r="T16229" t="str">
            <v>536787 SOCARA</v>
          </cell>
          <cell r="U16229">
            <v>4</v>
          </cell>
        </row>
        <row r="16230">
          <cell r="S16230" t="str">
            <v>LECASUD</v>
          </cell>
          <cell r="T16230" t="str">
            <v>536787 LECASUD</v>
          </cell>
          <cell r="U16230">
            <v>4</v>
          </cell>
        </row>
        <row r="16231">
          <cell r="S16231" t="str">
            <v>SCACHAP</v>
          </cell>
          <cell r="T16231" t="str">
            <v>536787 SCACHAP</v>
          </cell>
          <cell r="U16231">
            <v>4</v>
          </cell>
        </row>
        <row r="16232">
          <cell r="S16232" t="str">
            <v>SCADIF</v>
          </cell>
          <cell r="T16232" t="str">
            <v>536787 SCADIF</v>
          </cell>
          <cell r="U16232">
            <v>4</v>
          </cell>
        </row>
        <row r="16233">
          <cell r="S16233" t="str">
            <v>SCALANDES</v>
          </cell>
          <cell r="T16233" t="str">
            <v>536787 SCALANDES</v>
          </cell>
          <cell r="U16233">
            <v>4</v>
          </cell>
        </row>
        <row r="16234">
          <cell r="S16234" t="str">
            <v>SCANORMANDE</v>
          </cell>
          <cell r="T16234" t="str">
            <v>536787 SCANORMANDE</v>
          </cell>
          <cell r="U16234">
            <v>4</v>
          </cell>
        </row>
        <row r="16235">
          <cell r="S16235" t="str">
            <v>SCAOUEST</v>
          </cell>
          <cell r="T16235" t="str">
            <v>536787 SCAOUEST</v>
          </cell>
          <cell r="U16235">
            <v>4</v>
          </cell>
        </row>
        <row r="16236">
          <cell r="S16236" t="str">
            <v>SCAPALSACE</v>
          </cell>
          <cell r="T16236" t="str">
            <v>536787 SCAPALSACE</v>
          </cell>
          <cell r="U16236">
            <v>4</v>
          </cell>
        </row>
        <row r="16237">
          <cell r="S16237" t="str">
            <v>SCAPARTOIS</v>
          </cell>
          <cell r="T16237" t="str">
            <v>536787 SCAPARTOIS</v>
          </cell>
          <cell r="U16237">
            <v>4</v>
          </cell>
        </row>
        <row r="16238">
          <cell r="S16238" t="str">
            <v>SCAPEST</v>
          </cell>
          <cell r="T16238" t="str">
            <v>536787 SCAPEST</v>
          </cell>
          <cell r="U16238">
            <v>4</v>
          </cell>
        </row>
        <row r="16239">
          <cell r="S16239" t="str">
            <v>SCAPNOR</v>
          </cell>
          <cell r="T16239" t="str">
            <v>536787 SCAPNOR</v>
          </cell>
          <cell r="U16239">
            <v>4</v>
          </cell>
        </row>
        <row r="16240">
          <cell r="S16240" t="str">
            <v>SCARMOR</v>
          </cell>
          <cell r="T16240" t="str">
            <v>536787 SCARMOR</v>
          </cell>
          <cell r="U16240">
            <v>4</v>
          </cell>
        </row>
        <row r="16241">
          <cell r="S16241" t="str">
            <v>SCASO</v>
          </cell>
          <cell r="T16241" t="str">
            <v>536787 SCASO</v>
          </cell>
          <cell r="U16241">
            <v>4</v>
          </cell>
        </row>
        <row r="16242">
          <cell r="S16242" t="str">
            <v>SOCAMAINE</v>
          </cell>
          <cell r="T16242" t="str">
            <v>536787 SOCAMAINE</v>
          </cell>
          <cell r="U16242">
            <v>4</v>
          </cell>
        </row>
        <row r="16243">
          <cell r="S16243" t="str">
            <v>SOCAMIL</v>
          </cell>
          <cell r="T16243" t="str">
            <v>536787 SOCAMIL</v>
          </cell>
          <cell r="U16243">
            <v>4</v>
          </cell>
        </row>
        <row r="16244">
          <cell r="S16244" t="str">
            <v>SOCARA</v>
          </cell>
          <cell r="T16244" t="str">
            <v>536787 SOCARA</v>
          </cell>
          <cell r="U16244">
            <v>4</v>
          </cell>
        </row>
        <row r="16245">
          <cell r="S16245" t="str">
            <v>COOP ATLANTIQUE</v>
          </cell>
          <cell r="T16245" t="str">
            <v>536787 COOP ATLANTIQUE</v>
          </cell>
          <cell r="U16245">
            <v>0</v>
          </cell>
        </row>
        <row r="16246">
          <cell r="S16246" t="str">
            <v>COOP NORMANDIE PICARDIE</v>
          </cell>
          <cell r="T16246" t="str">
            <v>536787 COOP NORMANDIE PICARDIE</v>
          </cell>
          <cell r="U16246">
            <v>4</v>
          </cell>
        </row>
        <row r="16247">
          <cell r="S16247" t="str">
            <v>SYSTEME U EST</v>
          </cell>
          <cell r="T16247" t="str">
            <v>536787 SYSTEME U EST</v>
          </cell>
          <cell r="U16247">
            <v>4</v>
          </cell>
        </row>
        <row r="16248">
          <cell r="S16248" t="str">
            <v>SYSTEME U NORD OUEST</v>
          </cell>
          <cell r="T16248" t="str">
            <v>536787 SYSTEME U NORD OUEST</v>
          </cell>
          <cell r="U16248">
            <v>4</v>
          </cell>
        </row>
        <row r="16249">
          <cell r="S16249" t="str">
            <v>SYSTEME U OUEST</v>
          </cell>
          <cell r="T16249" t="str">
            <v>536787 SYSTEME U OUEST</v>
          </cell>
          <cell r="U16249">
            <v>0</v>
          </cell>
        </row>
        <row r="16250">
          <cell r="S16250" t="str">
            <v>SYSTEME U SUD</v>
          </cell>
          <cell r="T16250" t="str">
            <v>536787 SYSTEME U SUD</v>
          </cell>
          <cell r="U16250">
            <v>4</v>
          </cell>
        </row>
        <row r="16251">
          <cell r="S16251" t="str">
            <v>CARREFOUR AFFI. GUYENNE ET GASCOGNE</v>
          </cell>
          <cell r="T16251" t="str">
            <v>562160 CARREFOUR AFFI. GUYENNE ET GASCOGNE</v>
          </cell>
          <cell r="U16251">
            <v>4</v>
          </cell>
        </row>
        <row r="16252">
          <cell r="S16252" t="str">
            <v>CARREFOUR AIX</v>
          </cell>
          <cell r="T16252" t="str">
            <v>562160 CARREFOUR AIX</v>
          </cell>
          <cell r="U16252">
            <v>4</v>
          </cell>
        </row>
        <row r="16253">
          <cell r="S16253" t="str">
            <v>CARREFOUR AIX</v>
          </cell>
          <cell r="T16253" t="str">
            <v>562160 CARREFOUR AIX</v>
          </cell>
          <cell r="U16253">
            <v>4</v>
          </cell>
        </row>
        <row r="16254">
          <cell r="S16254" t="str">
            <v>CARREFOUR AIX</v>
          </cell>
          <cell r="T16254" t="str">
            <v>562160 CARREFOUR AIX</v>
          </cell>
          <cell r="U16254">
            <v>4</v>
          </cell>
        </row>
        <row r="16255">
          <cell r="S16255" t="str">
            <v>CARREFOUR BAIN DE BRETAGNE</v>
          </cell>
          <cell r="T16255" t="str">
            <v>562160 CARREFOUR BAIN DE BRETAGNE</v>
          </cell>
          <cell r="U16255">
            <v>4</v>
          </cell>
        </row>
        <row r="16256">
          <cell r="S16256" t="str">
            <v>CARREFOUR BAIN DE BRETAGNE</v>
          </cell>
          <cell r="T16256" t="str">
            <v>562160 CARREFOUR BAIN DE BRETAGNE</v>
          </cell>
          <cell r="U16256">
            <v>4</v>
          </cell>
        </row>
        <row r="16257">
          <cell r="S16257" t="str">
            <v>CARREFOUR BAIN DE BRETAGNE</v>
          </cell>
          <cell r="T16257" t="str">
            <v>562160 CARREFOUR BAIN DE BRETAGNE</v>
          </cell>
          <cell r="U16257">
            <v>4</v>
          </cell>
        </row>
        <row r="16258">
          <cell r="S16258" t="str">
            <v>CARREFOUR BEAUTIRAN</v>
          </cell>
          <cell r="T16258" t="str">
            <v>562160 CARREFOUR BEAUTIRAN</v>
          </cell>
          <cell r="U16258">
            <v>4</v>
          </cell>
        </row>
        <row r="16259">
          <cell r="S16259" t="str">
            <v>CARREFOUR BEAUTIRAN</v>
          </cell>
          <cell r="T16259" t="str">
            <v>562160 CARREFOUR BEAUTIRAN</v>
          </cell>
          <cell r="U16259">
            <v>4</v>
          </cell>
        </row>
        <row r="16260">
          <cell r="S16260" t="str">
            <v>CARREFOUR BEAUTIRAN</v>
          </cell>
          <cell r="T16260" t="str">
            <v>562160 CARREFOUR BEAUTIRAN</v>
          </cell>
          <cell r="U16260">
            <v>4</v>
          </cell>
        </row>
        <row r="16261">
          <cell r="S16261" t="str">
            <v>CARREFOUR BEZIERS</v>
          </cell>
          <cell r="T16261" t="str">
            <v>562160 CARREFOUR BEZIERS</v>
          </cell>
          <cell r="U16261">
            <v>4</v>
          </cell>
        </row>
        <row r="16262">
          <cell r="S16262" t="str">
            <v>CARREFOUR BEZIERS</v>
          </cell>
          <cell r="T16262" t="str">
            <v>562160 CARREFOUR BEZIERS</v>
          </cell>
          <cell r="U16262">
            <v>4</v>
          </cell>
        </row>
        <row r="16263">
          <cell r="S16263" t="str">
            <v>CARREFOUR BEZIERS</v>
          </cell>
          <cell r="T16263" t="str">
            <v>562160 CARREFOUR BEZIERS</v>
          </cell>
          <cell r="U16263">
            <v>4</v>
          </cell>
        </row>
        <row r="16264">
          <cell r="S16264" t="str">
            <v>CARREFOUR CSD ALBY</v>
          </cell>
          <cell r="T16264" t="str">
            <v>562160 CARREFOUR CSD ALBY</v>
          </cell>
          <cell r="U16264">
            <v>4</v>
          </cell>
        </row>
        <row r="16265">
          <cell r="S16265" t="str">
            <v>CARREFOUR CSD ALBY</v>
          </cell>
          <cell r="T16265" t="str">
            <v>562160 CARREFOUR CSD ALBY</v>
          </cell>
          <cell r="U16265">
            <v>4</v>
          </cell>
        </row>
        <row r="16266">
          <cell r="S16266" t="str">
            <v>CARREFOUR DAMMARTIN</v>
          </cell>
          <cell r="T16266" t="str">
            <v>562160 CARREFOUR DAMMARTIN</v>
          </cell>
          <cell r="U16266">
            <v>4</v>
          </cell>
        </row>
        <row r="16267">
          <cell r="S16267" t="str">
            <v>CARREFOUR DAMMARTIN</v>
          </cell>
          <cell r="T16267" t="str">
            <v>562160 CARREFOUR DAMMARTIN</v>
          </cell>
          <cell r="U16267">
            <v>4</v>
          </cell>
        </row>
        <row r="16268">
          <cell r="S16268" t="str">
            <v>CARREFOUR DAMMARTIN</v>
          </cell>
          <cell r="T16268" t="str">
            <v>562160 CARREFOUR DAMMARTIN</v>
          </cell>
          <cell r="U16268">
            <v>4</v>
          </cell>
        </row>
        <row r="16269">
          <cell r="S16269" t="str">
            <v>CARREFOUR FLEURY</v>
          </cell>
          <cell r="T16269" t="str">
            <v>562160 CARREFOUR FLEURY</v>
          </cell>
          <cell r="U16269">
            <v>4</v>
          </cell>
        </row>
        <row r="16270">
          <cell r="S16270" t="str">
            <v>CARREFOUR FLEURY</v>
          </cell>
          <cell r="T16270" t="str">
            <v>562160 CARREFOUR FLEURY</v>
          </cell>
          <cell r="U16270">
            <v>4</v>
          </cell>
        </row>
        <row r="16271">
          <cell r="S16271" t="str">
            <v>CARREFOUR FLEURY</v>
          </cell>
          <cell r="T16271" t="str">
            <v>562160 CARREFOUR FLEURY</v>
          </cell>
          <cell r="U16271">
            <v>4</v>
          </cell>
        </row>
        <row r="16272">
          <cell r="S16272" t="str">
            <v>CARREFOUR LENS</v>
          </cell>
          <cell r="T16272" t="str">
            <v>562160 CARREFOUR LENS</v>
          </cell>
          <cell r="U16272">
            <v>4</v>
          </cell>
        </row>
        <row r="16273">
          <cell r="S16273" t="str">
            <v>CARREFOUR LENS</v>
          </cell>
          <cell r="T16273" t="str">
            <v>562160 CARREFOUR LENS</v>
          </cell>
          <cell r="U16273">
            <v>4</v>
          </cell>
        </row>
        <row r="16274">
          <cell r="S16274" t="str">
            <v>CARREFOUR LENS</v>
          </cell>
          <cell r="T16274" t="str">
            <v>562160 CARREFOUR LENS</v>
          </cell>
          <cell r="U16274">
            <v>4</v>
          </cell>
        </row>
        <row r="16275">
          <cell r="S16275" t="str">
            <v>CARREFOUR LYON</v>
          </cell>
          <cell r="T16275" t="str">
            <v>562160 CARREFOUR LYON</v>
          </cell>
          <cell r="U16275">
            <v>4</v>
          </cell>
        </row>
        <row r="16276">
          <cell r="S16276" t="str">
            <v>CARREFOUR LYON</v>
          </cell>
          <cell r="T16276" t="str">
            <v>562160 CARREFOUR LYON</v>
          </cell>
          <cell r="U16276">
            <v>4</v>
          </cell>
        </row>
        <row r="16277">
          <cell r="S16277" t="str">
            <v>CARREFOUR LYON</v>
          </cell>
          <cell r="T16277" t="str">
            <v>562160 CARREFOUR LYON</v>
          </cell>
          <cell r="U16277">
            <v>4</v>
          </cell>
        </row>
        <row r="16278">
          <cell r="S16278" t="str">
            <v>MARKET AFFI. GUYENNE ET GASCOGNE</v>
          </cell>
          <cell r="T16278" t="str">
            <v>562160 MARKET AFFI. GUYENNE ET GASCOGNE</v>
          </cell>
          <cell r="U16278">
            <v>4</v>
          </cell>
        </row>
        <row r="16279">
          <cell r="S16279" t="str">
            <v>MARKET AIRE SUR LA LYS</v>
          </cell>
          <cell r="T16279" t="str">
            <v>562160 MARKET AIRE SUR LA LYS</v>
          </cell>
          <cell r="U16279">
            <v>4</v>
          </cell>
        </row>
        <row r="16280">
          <cell r="S16280" t="str">
            <v>MARKET AIRE SUR LA LYS</v>
          </cell>
          <cell r="T16280" t="str">
            <v>562160 MARKET AIRE SUR LA LYS</v>
          </cell>
          <cell r="U16280">
            <v>4</v>
          </cell>
        </row>
        <row r="16281">
          <cell r="S16281" t="str">
            <v>MARKET CARPIQUET</v>
          </cell>
          <cell r="T16281" t="str">
            <v>562160 MARKET CARPIQUET</v>
          </cell>
          <cell r="U16281">
            <v>4</v>
          </cell>
        </row>
        <row r="16282">
          <cell r="S16282" t="str">
            <v>MARKET CARPIQUET</v>
          </cell>
          <cell r="T16282" t="str">
            <v>562160 MARKET CARPIQUET</v>
          </cell>
          <cell r="U16282">
            <v>4</v>
          </cell>
        </row>
        <row r="16283">
          <cell r="S16283" t="str">
            <v>MARKET COMBS SENART</v>
          </cell>
          <cell r="T16283" t="str">
            <v>562160 MARKET COMBS SENART</v>
          </cell>
          <cell r="U16283">
            <v>4</v>
          </cell>
        </row>
        <row r="16284">
          <cell r="S16284" t="str">
            <v>MARKET COMBS SENART</v>
          </cell>
          <cell r="T16284" t="str">
            <v>562160 MARKET COMBS SENART</v>
          </cell>
          <cell r="U16284">
            <v>4</v>
          </cell>
        </row>
        <row r="16285">
          <cell r="S16285" t="str">
            <v>MARKET CREPY</v>
          </cell>
          <cell r="T16285" t="str">
            <v>562160 MARKET CREPY</v>
          </cell>
          <cell r="U16285">
            <v>4</v>
          </cell>
        </row>
        <row r="16286">
          <cell r="S16286" t="str">
            <v>MARKET CREPY</v>
          </cell>
          <cell r="T16286" t="str">
            <v>562160 MARKET CREPY</v>
          </cell>
          <cell r="U16286">
            <v>4</v>
          </cell>
        </row>
        <row r="16287">
          <cell r="S16287" t="str">
            <v xml:space="preserve">MARKET CSD ALBY </v>
          </cell>
          <cell r="T16287" t="str">
            <v xml:space="preserve">562160 MARKET CSD ALBY </v>
          </cell>
          <cell r="U16287" t="e">
            <v>#N/A</v>
          </cell>
        </row>
        <row r="16288">
          <cell r="S16288" t="str">
            <v xml:space="preserve">MARKET CSD ALBY </v>
          </cell>
          <cell r="T16288" t="str">
            <v xml:space="preserve">562160 MARKET CSD ALBY </v>
          </cell>
          <cell r="U16288" t="e">
            <v>#N/A</v>
          </cell>
        </row>
        <row r="16289">
          <cell r="S16289" t="str">
            <v>MARKET LE MANS</v>
          </cell>
          <cell r="T16289" t="str">
            <v>562160 MARKET LE MANS</v>
          </cell>
          <cell r="U16289">
            <v>4</v>
          </cell>
        </row>
        <row r="16290">
          <cell r="S16290" t="str">
            <v>MARKET LE MANS</v>
          </cell>
          <cell r="T16290" t="str">
            <v>562160 MARKET LE MANS</v>
          </cell>
          <cell r="U16290">
            <v>4</v>
          </cell>
        </row>
        <row r="16291">
          <cell r="S16291" t="str">
            <v>MARKET LUNEVILLE</v>
          </cell>
          <cell r="T16291" t="str">
            <v>562160 MARKET LUNEVILLE</v>
          </cell>
          <cell r="U16291">
            <v>4</v>
          </cell>
        </row>
        <row r="16292">
          <cell r="S16292" t="str">
            <v>MARKET LUNEVILLE</v>
          </cell>
          <cell r="T16292" t="str">
            <v>562160 MARKET LUNEVILLE</v>
          </cell>
          <cell r="U16292">
            <v>4</v>
          </cell>
        </row>
        <row r="16293">
          <cell r="S16293" t="str">
            <v>MARKET MACON</v>
          </cell>
          <cell r="T16293" t="str">
            <v>562160 MARKET MACON</v>
          </cell>
          <cell r="U16293">
            <v>4</v>
          </cell>
        </row>
        <row r="16294">
          <cell r="S16294" t="str">
            <v>MARKET MACON</v>
          </cell>
          <cell r="T16294" t="str">
            <v>562160 MARKET MACON</v>
          </cell>
          <cell r="U16294">
            <v>4</v>
          </cell>
        </row>
        <row r="16295">
          <cell r="S16295" t="str">
            <v>MARKET PLAISANCE</v>
          </cell>
          <cell r="T16295" t="str">
            <v>562160 MARKET PLAISANCE</v>
          </cell>
          <cell r="U16295">
            <v>4</v>
          </cell>
        </row>
        <row r="16296">
          <cell r="S16296" t="str">
            <v>MARKET PLAISANCE</v>
          </cell>
          <cell r="T16296" t="str">
            <v>562160 MARKET PLAISANCE</v>
          </cell>
          <cell r="U16296">
            <v>4</v>
          </cell>
        </row>
        <row r="16297">
          <cell r="S16297" t="str">
            <v>MARKET PLAISANCE</v>
          </cell>
          <cell r="T16297" t="str">
            <v>562160 MARKET PLAISANCE</v>
          </cell>
          <cell r="U16297">
            <v>4</v>
          </cell>
        </row>
        <row r="16298">
          <cell r="S16298" t="str">
            <v>MARKET SALON</v>
          </cell>
          <cell r="T16298" t="str">
            <v>562160 MARKET SALON</v>
          </cell>
          <cell r="U16298">
            <v>4</v>
          </cell>
        </row>
        <row r="16299">
          <cell r="S16299" t="str">
            <v>MARKET SALON</v>
          </cell>
          <cell r="T16299" t="str">
            <v>562160 MARKET SALON</v>
          </cell>
          <cell r="U16299">
            <v>4</v>
          </cell>
        </row>
        <row r="16300">
          <cell r="S16300" t="str">
            <v>MARKET ST GERMAIN</v>
          </cell>
          <cell r="T16300" t="str">
            <v>562160 MARKET ST GERMAIN</v>
          </cell>
          <cell r="U16300">
            <v>4</v>
          </cell>
        </row>
        <row r="16301">
          <cell r="S16301" t="str">
            <v>MARKET ST GERMAIN</v>
          </cell>
          <cell r="T16301" t="str">
            <v>562160 MARKET ST GERMAIN</v>
          </cell>
          <cell r="U16301">
            <v>4</v>
          </cell>
        </row>
        <row r="16302">
          <cell r="S16302" t="str">
            <v>LECASUD</v>
          </cell>
          <cell r="T16302" t="str">
            <v>567031 LECASUD</v>
          </cell>
          <cell r="U16302">
            <v>6</v>
          </cell>
        </row>
        <row r="16303">
          <cell r="S16303" t="str">
            <v>SCACHAP</v>
          </cell>
          <cell r="T16303" t="str">
            <v>567031 SCACHAP</v>
          </cell>
          <cell r="U16303">
            <v>6</v>
          </cell>
        </row>
        <row r="16304">
          <cell r="S16304" t="str">
            <v>SCADIF</v>
          </cell>
          <cell r="T16304" t="str">
            <v>567031 SCADIF</v>
          </cell>
          <cell r="U16304">
            <v>6</v>
          </cell>
        </row>
        <row r="16305">
          <cell r="S16305" t="str">
            <v>SCALANDES</v>
          </cell>
          <cell r="T16305" t="str">
            <v>567031 SCALANDES</v>
          </cell>
          <cell r="U16305">
            <v>6</v>
          </cell>
        </row>
        <row r="16306">
          <cell r="S16306" t="str">
            <v>SCANORMANDE</v>
          </cell>
          <cell r="T16306" t="str">
            <v>567031 SCANORMANDE</v>
          </cell>
          <cell r="U16306">
            <v>6</v>
          </cell>
        </row>
        <row r="16307">
          <cell r="S16307" t="str">
            <v>SCAOUEST</v>
          </cell>
          <cell r="T16307" t="str">
            <v>567031 SCAOUEST</v>
          </cell>
          <cell r="U16307">
            <v>6</v>
          </cell>
        </row>
        <row r="16308">
          <cell r="S16308" t="str">
            <v>SCAPALSACE</v>
          </cell>
          <cell r="T16308" t="str">
            <v>567031 SCAPALSACE</v>
          </cell>
          <cell r="U16308">
            <v>6</v>
          </cell>
        </row>
        <row r="16309">
          <cell r="S16309" t="str">
            <v>SCAPARTOIS</v>
          </cell>
          <cell r="T16309" t="str">
            <v>567031 SCAPARTOIS</v>
          </cell>
          <cell r="U16309">
            <v>6</v>
          </cell>
        </row>
        <row r="16310">
          <cell r="S16310" t="str">
            <v>SCAPEST</v>
          </cell>
          <cell r="T16310" t="str">
            <v>567031 SCAPEST</v>
          </cell>
          <cell r="U16310">
            <v>6</v>
          </cell>
        </row>
        <row r="16311">
          <cell r="S16311" t="str">
            <v>SCAPNOR</v>
          </cell>
          <cell r="T16311" t="str">
            <v>567031 SCAPNOR</v>
          </cell>
          <cell r="U16311">
            <v>0</v>
          </cell>
        </row>
        <row r="16312">
          <cell r="S16312" t="str">
            <v>SCARMOR</v>
          </cell>
          <cell r="T16312" t="str">
            <v>567031 SCARMOR</v>
          </cell>
          <cell r="U16312">
            <v>6</v>
          </cell>
        </row>
        <row r="16313">
          <cell r="S16313" t="str">
            <v>SCASO</v>
          </cell>
          <cell r="T16313" t="str">
            <v>567031 SCASO</v>
          </cell>
          <cell r="U16313">
            <v>6</v>
          </cell>
        </row>
        <row r="16314">
          <cell r="S16314" t="str">
            <v>SOCAMAINE</v>
          </cell>
          <cell r="T16314" t="str">
            <v>567031 SOCAMAINE</v>
          </cell>
          <cell r="U16314">
            <v>6</v>
          </cell>
        </row>
        <row r="16315">
          <cell r="S16315" t="str">
            <v>SOCAMIL</v>
          </cell>
          <cell r="T16315" t="str">
            <v>567031 SOCAMIL</v>
          </cell>
          <cell r="U16315">
            <v>6</v>
          </cell>
        </row>
        <row r="16316">
          <cell r="S16316" t="str">
            <v>SOCARA</v>
          </cell>
          <cell r="T16316" t="str">
            <v>567031 SOCARA</v>
          </cell>
          <cell r="U16316">
            <v>6</v>
          </cell>
        </row>
        <row r="16317">
          <cell r="S16317" t="str">
            <v>LECASUD</v>
          </cell>
          <cell r="T16317" t="str">
            <v>567031 LECASUD</v>
          </cell>
          <cell r="U16317">
            <v>6</v>
          </cell>
        </row>
        <row r="16318">
          <cell r="S16318" t="str">
            <v>SCACHAP</v>
          </cell>
          <cell r="T16318" t="str">
            <v>567031 SCACHAP</v>
          </cell>
          <cell r="U16318">
            <v>6</v>
          </cell>
        </row>
        <row r="16319">
          <cell r="S16319" t="str">
            <v>SCADIF</v>
          </cell>
          <cell r="T16319" t="str">
            <v>567031 SCADIF</v>
          </cell>
          <cell r="U16319">
            <v>6</v>
          </cell>
        </row>
        <row r="16320">
          <cell r="S16320" t="str">
            <v>SCALANDES</v>
          </cell>
          <cell r="T16320" t="str">
            <v>567031 SCALANDES</v>
          </cell>
          <cell r="U16320">
            <v>6</v>
          </cell>
        </row>
        <row r="16321">
          <cell r="S16321" t="str">
            <v>SCANORMANDE</v>
          </cell>
          <cell r="T16321" t="str">
            <v>567031 SCANORMANDE</v>
          </cell>
          <cell r="U16321">
            <v>6</v>
          </cell>
        </row>
        <row r="16322">
          <cell r="S16322" t="str">
            <v>SCAOUEST</v>
          </cell>
          <cell r="T16322" t="str">
            <v>567031 SCAOUEST</v>
          </cell>
          <cell r="U16322">
            <v>6</v>
          </cell>
        </row>
        <row r="16323">
          <cell r="S16323" t="str">
            <v>SCAPALSACE</v>
          </cell>
          <cell r="T16323" t="str">
            <v>567031 SCAPALSACE</v>
          </cell>
          <cell r="U16323">
            <v>6</v>
          </cell>
        </row>
        <row r="16324">
          <cell r="S16324" t="str">
            <v>SCAPARTOIS</v>
          </cell>
          <cell r="T16324" t="str">
            <v>567031 SCAPARTOIS</v>
          </cell>
          <cell r="U16324">
            <v>6</v>
          </cell>
        </row>
        <row r="16325">
          <cell r="S16325" t="str">
            <v>SCAPNOR</v>
          </cell>
          <cell r="T16325" t="str">
            <v>567031 SCAPNOR</v>
          </cell>
          <cell r="U16325">
            <v>0</v>
          </cell>
        </row>
        <row r="16326">
          <cell r="S16326" t="str">
            <v>SCARMOR</v>
          </cell>
          <cell r="T16326" t="str">
            <v>567031 SCARMOR</v>
          </cell>
          <cell r="U16326">
            <v>6</v>
          </cell>
        </row>
        <row r="16327">
          <cell r="S16327" t="str">
            <v>SCASO</v>
          </cell>
          <cell r="T16327" t="str">
            <v>567031 SCASO</v>
          </cell>
          <cell r="U16327">
            <v>6</v>
          </cell>
        </row>
        <row r="16328">
          <cell r="S16328" t="str">
            <v>SOCAMAINE</v>
          </cell>
          <cell r="T16328" t="str">
            <v>567031 SOCAMAINE</v>
          </cell>
          <cell r="U16328">
            <v>6</v>
          </cell>
        </row>
        <row r="16329">
          <cell r="S16329" t="str">
            <v>SOCAMIL</v>
          </cell>
          <cell r="T16329" t="str">
            <v>567031 SOCAMIL</v>
          </cell>
          <cell r="U16329">
            <v>6</v>
          </cell>
        </row>
        <row r="16330">
          <cell r="S16330" t="str">
            <v>SYSTEME U SUD</v>
          </cell>
          <cell r="T16330" t="str">
            <v>567031 SYSTEME U SUD</v>
          </cell>
          <cell r="U16330">
            <v>6</v>
          </cell>
        </row>
        <row r="16331">
          <cell r="S16331" t="str">
            <v>LECASUD</v>
          </cell>
          <cell r="T16331" t="str">
            <v>567032 LECASUD</v>
          </cell>
          <cell r="U16331">
            <v>6</v>
          </cell>
        </row>
        <row r="16332">
          <cell r="S16332" t="str">
            <v>SCACHAP</v>
          </cell>
          <cell r="T16332" t="str">
            <v>567032 SCACHAP</v>
          </cell>
          <cell r="U16332">
            <v>6</v>
          </cell>
        </row>
        <row r="16333">
          <cell r="S16333" t="str">
            <v>SCADIF</v>
          </cell>
          <cell r="T16333" t="str">
            <v>567032 SCADIF</v>
          </cell>
          <cell r="U16333">
            <v>6</v>
          </cell>
        </row>
        <row r="16334">
          <cell r="S16334" t="str">
            <v>SCALANDES</v>
          </cell>
          <cell r="T16334" t="str">
            <v>567032 SCALANDES</v>
          </cell>
          <cell r="U16334">
            <v>6</v>
          </cell>
        </row>
        <row r="16335">
          <cell r="S16335" t="str">
            <v>SCANORMANDE</v>
          </cell>
          <cell r="T16335" t="str">
            <v>567032 SCANORMANDE</v>
          </cell>
          <cell r="U16335">
            <v>6</v>
          </cell>
        </row>
        <row r="16336">
          <cell r="S16336" t="str">
            <v>SCAOUEST</v>
          </cell>
          <cell r="T16336" t="str">
            <v>567032 SCAOUEST</v>
          </cell>
          <cell r="U16336">
            <v>6</v>
          </cell>
        </row>
        <row r="16337">
          <cell r="S16337" t="str">
            <v>SCAPALSACE</v>
          </cell>
          <cell r="T16337" t="str">
            <v>567032 SCAPALSACE</v>
          </cell>
          <cell r="U16337">
            <v>6</v>
          </cell>
        </row>
        <row r="16338">
          <cell r="S16338" t="str">
            <v>SCAPARTOIS</v>
          </cell>
          <cell r="T16338" t="str">
            <v>567032 SCAPARTOIS</v>
          </cell>
          <cell r="U16338">
            <v>6</v>
          </cell>
        </row>
        <row r="16339">
          <cell r="S16339" t="str">
            <v>SCAPEST</v>
          </cell>
          <cell r="T16339" t="str">
            <v>567032 SCAPEST</v>
          </cell>
          <cell r="U16339">
            <v>6</v>
          </cell>
        </row>
        <row r="16340">
          <cell r="S16340" t="str">
            <v>SCAPNOR</v>
          </cell>
          <cell r="T16340" t="str">
            <v>567032 SCAPNOR</v>
          </cell>
          <cell r="U16340">
            <v>6</v>
          </cell>
        </row>
        <row r="16341">
          <cell r="S16341" t="str">
            <v>SCARMOR</v>
          </cell>
          <cell r="T16341" t="str">
            <v>567032 SCARMOR</v>
          </cell>
          <cell r="U16341">
            <v>6</v>
          </cell>
        </row>
        <row r="16342">
          <cell r="S16342" t="str">
            <v>SCASO</v>
          </cell>
          <cell r="T16342" t="str">
            <v>567032 SCASO</v>
          </cell>
          <cell r="U16342">
            <v>6</v>
          </cell>
        </row>
        <row r="16343">
          <cell r="S16343" t="str">
            <v>SOCAMAINE</v>
          </cell>
          <cell r="T16343" t="str">
            <v>567032 SOCAMAINE</v>
          </cell>
          <cell r="U16343">
            <v>6</v>
          </cell>
        </row>
        <row r="16344">
          <cell r="S16344" t="str">
            <v>SOCAMIL</v>
          </cell>
          <cell r="T16344" t="str">
            <v>567032 SOCAMIL</v>
          </cell>
          <cell r="U16344">
            <v>6</v>
          </cell>
        </row>
        <row r="16345">
          <cell r="S16345" t="str">
            <v>SOCARA</v>
          </cell>
          <cell r="T16345" t="str">
            <v>567032 SOCARA</v>
          </cell>
          <cell r="U16345">
            <v>6</v>
          </cell>
        </row>
        <row r="16346">
          <cell r="S16346" t="str">
            <v>SCANORMANDE</v>
          </cell>
          <cell r="T16346" t="str">
            <v>567032 SCANORMANDE</v>
          </cell>
          <cell r="U16346">
            <v>6</v>
          </cell>
        </row>
        <row r="16347">
          <cell r="S16347" t="str">
            <v>AUCHAN GRAPPE A</v>
          </cell>
          <cell r="T16347" t="str">
            <v>569033 AUCHAN GRAPPE A</v>
          </cell>
          <cell r="U16347">
            <v>6</v>
          </cell>
        </row>
        <row r="16348">
          <cell r="S16348" t="str">
            <v>AUCHAN GRAPPE A</v>
          </cell>
          <cell r="T16348" t="str">
            <v>569033 AUCHAN GRAPPE A</v>
          </cell>
          <cell r="U16348">
            <v>6</v>
          </cell>
        </row>
        <row r="16349">
          <cell r="S16349" t="str">
            <v>AUCHAN GRAPPE A</v>
          </cell>
          <cell r="T16349" t="str">
            <v>569033 AUCHAN GRAPPE A</v>
          </cell>
          <cell r="U16349">
            <v>6</v>
          </cell>
        </row>
        <row r="16350">
          <cell r="S16350" t="str">
            <v>AUCHAN GRAPPE A</v>
          </cell>
          <cell r="T16350" t="str">
            <v>569033 AUCHAN GRAPPE A</v>
          </cell>
          <cell r="U16350">
            <v>6</v>
          </cell>
        </row>
        <row r="16351">
          <cell r="S16351" t="str">
            <v>AUCHAN GRAPPE B</v>
          </cell>
          <cell r="T16351" t="str">
            <v>569033 AUCHAN GRAPPE B</v>
          </cell>
          <cell r="U16351">
            <v>6</v>
          </cell>
        </row>
        <row r="16352">
          <cell r="S16352" t="str">
            <v>AUCHAN GRAPPE B</v>
          </cell>
          <cell r="T16352" t="str">
            <v>569033 AUCHAN GRAPPE B</v>
          </cell>
          <cell r="U16352">
            <v>6</v>
          </cell>
        </row>
        <row r="16353">
          <cell r="S16353" t="str">
            <v>AUCHAN GRAPPE B</v>
          </cell>
          <cell r="T16353" t="str">
            <v>569033 AUCHAN GRAPPE B</v>
          </cell>
          <cell r="U16353">
            <v>6</v>
          </cell>
        </row>
        <row r="16354">
          <cell r="S16354" t="str">
            <v>AUCHAN GRAPPE B</v>
          </cell>
          <cell r="T16354" t="str">
            <v>569033 AUCHAN GRAPPE B</v>
          </cell>
          <cell r="U16354">
            <v>6</v>
          </cell>
        </row>
        <row r="16355">
          <cell r="S16355" t="str">
            <v>AUCHAN GRAPPE C</v>
          </cell>
          <cell r="T16355" t="str">
            <v>569033 AUCHAN GRAPPE C</v>
          </cell>
          <cell r="U16355">
            <v>6</v>
          </cell>
        </row>
        <row r="16356">
          <cell r="S16356" t="str">
            <v>AUCHAN GRAPPE C</v>
          </cell>
          <cell r="T16356" t="str">
            <v>569033 AUCHAN GRAPPE C</v>
          </cell>
          <cell r="U16356">
            <v>6</v>
          </cell>
        </row>
        <row r="16357">
          <cell r="S16357" t="str">
            <v>AUCHAN GRAPPE C</v>
          </cell>
          <cell r="T16357" t="str">
            <v>569033 AUCHAN GRAPPE C</v>
          </cell>
          <cell r="U16357">
            <v>6</v>
          </cell>
        </row>
        <row r="16358">
          <cell r="S16358" t="str">
            <v>AUCHAN GRAPPE C</v>
          </cell>
          <cell r="T16358" t="str">
            <v>569033 AUCHAN GRAPPE C</v>
          </cell>
          <cell r="U16358">
            <v>6</v>
          </cell>
        </row>
        <row r="16359">
          <cell r="S16359" t="str">
            <v>AUCHAN GRAPPE D</v>
          </cell>
          <cell r="T16359" t="str">
            <v>569033 AUCHAN GRAPPE D</v>
          </cell>
          <cell r="U16359">
            <v>6</v>
          </cell>
        </row>
        <row r="16360">
          <cell r="S16360" t="str">
            <v>AUCHAN GRAPPE D</v>
          </cell>
          <cell r="T16360" t="str">
            <v>569033 AUCHAN GRAPPE D</v>
          </cell>
          <cell r="U16360">
            <v>6</v>
          </cell>
        </row>
        <row r="16361">
          <cell r="S16361" t="str">
            <v>AUCHAN GRAPPE D</v>
          </cell>
          <cell r="T16361" t="str">
            <v>569033 AUCHAN GRAPPE D</v>
          </cell>
          <cell r="U16361">
            <v>6</v>
          </cell>
        </row>
        <row r="16362">
          <cell r="S16362" t="str">
            <v>AUCHAN GRAPPE D</v>
          </cell>
          <cell r="T16362" t="str">
            <v>569033 AUCHAN GRAPPE D</v>
          </cell>
          <cell r="U16362">
            <v>6</v>
          </cell>
        </row>
        <row r="16363">
          <cell r="S16363" t="str">
            <v>AUCHAN GRAPPE E</v>
          </cell>
          <cell r="T16363" t="str">
            <v>569033 AUCHAN GRAPPE E</v>
          </cell>
          <cell r="U16363">
            <v>6</v>
          </cell>
        </row>
        <row r="16364">
          <cell r="S16364" t="str">
            <v>AUCHAN GRAPPE E</v>
          </cell>
          <cell r="T16364" t="str">
            <v>569033 AUCHAN GRAPPE E</v>
          </cell>
          <cell r="U16364">
            <v>6</v>
          </cell>
        </row>
        <row r="16365">
          <cell r="S16365" t="str">
            <v>AUCHAN GRAPPE E</v>
          </cell>
          <cell r="T16365" t="str">
            <v>569033 AUCHAN GRAPPE E</v>
          </cell>
          <cell r="U16365">
            <v>6</v>
          </cell>
        </row>
        <row r="16366">
          <cell r="S16366" t="str">
            <v>AUCHAN GRAPPE F</v>
          </cell>
          <cell r="T16366" t="str">
            <v>569033 AUCHAN GRAPPE F</v>
          </cell>
          <cell r="U16366">
            <v>6</v>
          </cell>
        </row>
        <row r="16367">
          <cell r="S16367" t="str">
            <v>AUCHAN GRAPPE F</v>
          </cell>
          <cell r="T16367" t="str">
            <v>569033 AUCHAN GRAPPE F</v>
          </cell>
          <cell r="U16367">
            <v>6</v>
          </cell>
        </row>
        <row r="16368">
          <cell r="S16368" t="str">
            <v>AUCHAN GRAPPE F</v>
          </cell>
          <cell r="T16368" t="str">
            <v>569033 AUCHAN GRAPPE F</v>
          </cell>
          <cell r="U16368">
            <v>6</v>
          </cell>
        </row>
        <row r="16369">
          <cell r="S16369" t="str">
            <v>AUCHAN GRAPPE F</v>
          </cell>
          <cell r="T16369" t="str">
            <v>569033 AUCHAN GRAPPE F</v>
          </cell>
          <cell r="U16369">
            <v>6</v>
          </cell>
        </row>
        <row r="16370">
          <cell r="S16370" t="str">
            <v>AUCHAN GRAPPE G</v>
          </cell>
          <cell r="T16370" t="str">
            <v>569033 AUCHAN GRAPPE G</v>
          </cell>
          <cell r="U16370">
            <v>6</v>
          </cell>
        </row>
        <row r="16371">
          <cell r="S16371" t="str">
            <v>AUCHAN GRAPPE G</v>
          </cell>
          <cell r="T16371" t="str">
            <v>569033 AUCHAN GRAPPE G</v>
          </cell>
          <cell r="U16371">
            <v>6</v>
          </cell>
        </row>
        <row r="16372">
          <cell r="S16372" t="str">
            <v>AUCHAN GRAPPE G</v>
          </cell>
          <cell r="T16372" t="str">
            <v>569033 AUCHAN GRAPPE G</v>
          </cell>
          <cell r="U16372">
            <v>6</v>
          </cell>
        </row>
        <row r="16373">
          <cell r="S16373" t="str">
            <v>AUCHAN GRAPPE G</v>
          </cell>
          <cell r="T16373" t="str">
            <v>569033 AUCHAN GRAPPE G</v>
          </cell>
          <cell r="U16373">
            <v>6</v>
          </cell>
        </row>
        <row r="16374">
          <cell r="S16374" t="str">
            <v>CORA LE MANS</v>
          </cell>
          <cell r="T16374" t="str">
            <v>569033 CORA LE MANS</v>
          </cell>
          <cell r="U16374">
            <v>6</v>
          </cell>
        </row>
        <row r="16375">
          <cell r="S16375" t="str">
            <v>CORA LESQUIN</v>
          </cell>
          <cell r="T16375" t="str">
            <v>569033 CORA LESQUIN</v>
          </cell>
          <cell r="U16375">
            <v>6</v>
          </cell>
        </row>
        <row r="16376">
          <cell r="S16376" t="str">
            <v>CORA LESQUIN</v>
          </cell>
          <cell r="T16376" t="str">
            <v>569033 CORA LESQUIN</v>
          </cell>
          <cell r="U16376">
            <v>6</v>
          </cell>
        </row>
        <row r="16377">
          <cell r="S16377" t="str">
            <v>CORA MOULINS LES METZ</v>
          </cell>
          <cell r="T16377" t="str">
            <v>569033 CORA MOULINS LES METZ</v>
          </cell>
          <cell r="U16377">
            <v>6</v>
          </cell>
        </row>
        <row r="16378">
          <cell r="S16378" t="str">
            <v>CORA MOULINS LES METZ</v>
          </cell>
          <cell r="T16378" t="str">
            <v>569033 CORA MOULINS LES METZ</v>
          </cell>
          <cell r="U16378">
            <v>6</v>
          </cell>
        </row>
        <row r="16379">
          <cell r="S16379" t="str">
            <v>CORA STEF ST GENIS</v>
          </cell>
          <cell r="T16379" t="str">
            <v>569033 CORA STEF ST GENIS</v>
          </cell>
          <cell r="U16379">
            <v>6</v>
          </cell>
        </row>
        <row r="16380">
          <cell r="S16380" t="str">
            <v>CORA STEF ST GENIS</v>
          </cell>
          <cell r="T16380" t="str">
            <v>569033 CORA STEF ST GENIS</v>
          </cell>
          <cell r="U16380">
            <v>6</v>
          </cell>
        </row>
        <row r="16381">
          <cell r="S16381" t="str">
            <v>CORA TIGUERY</v>
          </cell>
          <cell r="T16381" t="str">
            <v>569033 CORA TIGUERY</v>
          </cell>
          <cell r="U16381">
            <v>6</v>
          </cell>
        </row>
        <row r="16382">
          <cell r="S16382" t="str">
            <v>CORA TIGUERY</v>
          </cell>
          <cell r="T16382" t="str">
            <v>569033 CORA TIGUERY</v>
          </cell>
          <cell r="U16382">
            <v>6</v>
          </cell>
        </row>
        <row r="16383">
          <cell r="S16383" t="str">
            <v>BAUD</v>
          </cell>
          <cell r="T16383" t="str">
            <v>569033 BAUD</v>
          </cell>
          <cell r="U16383">
            <v>0</v>
          </cell>
        </row>
        <row r="16384">
          <cell r="S16384" t="str">
            <v>ITM AMILLY</v>
          </cell>
          <cell r="T16384" t="str">
            <v>569033 ITM AMILLY</v>
          </cell>
          <cell r="U16384">
            <v>6</v>
          </cell>
        </row>
        <row r="16385">
          <cell r="S16385" t="str">
            <v>ITM AVERMES</v>
          </cell>
          <cell r="T16385" t="str">
            <v>569033 ITM AVERMES</v>
          </cell>
          <cell r="U16385">
            <v>6</v>
          </cell>
        </row>
        <row r="16386">
          <cell r="S16386" t="str">
            <v>ITM BRIGNOLES</v>
          </cell>
          <cell r="T16386" t="str">
            <v>569033 ITM BRIGNOLES</v>
          </cell>
          <cell r="U16386">
            <v>6</v>
          </cell>
        </row>
        <row r="16387">
          <cell r="S16387" t="str">
            <v>ITM BRUAY-LA-BUISSIERE</v>
          </cell>
          <cell r="T16387" t="str">
            <v>569033 ITM BRUAY-LA-BUISSIERE</v>
          </cell>
          <cell r="U16387">
            <v>6</v>
          </cell>
        </row>
        <row r="16388">
          <cell r="S16388" t="str">
            <v>ITM CANLY</v>
          </cell>
          <cell r="T16388" t="str">
            <v>569033 ITM CANLY</v>
          </cell>
          <cell r="U16388">
            <v>6</v>
          </cell>
        </row>
        <row r="16389">
          <cell r="S16389" t="str">
            <v>ITM GRAND FOUGERAY</v>
          </cell>
          <cell r="T16389" t="str">
            <v>569033 ITM GRAND FOUGERAY</v>
          </cell>
          <cell r="U16389">
            <v>6</v>
          </cell>
        </row>
        <row r="16390">
          <cell r="S16390" t="str">
            <v>ITM LECTOURE / MONTBARTIER</v>
          </cell>
          <cell r="T16390" t="str">
            <v>569033 ITM LECTOURE / MONTBARTIER</v>
          </cell>
          <cell r="U16390">
            <v>6</v>
          </cell>
        </row>
        <row r="16391">
          <cell r="S16391" t="str">
            <v>ITM LOUVIERS</v>
          </cell>
          <cell r="T16391" t="str">
            <v>569033 ITM LOUVIERS</v>
          </cell>
          <cell r="U16391">
            <v>6</v>
          </cell>
        </row>
        <row r="16392">
          <cell r="S16392" t="str">
            <v>ITM LUXEMONT</v>
          </cell>
          <cell r="T16392" t="str">
            <v>569033 ITM LUXEMONT</v>
          </cell>
          <cell r="U16392">
            <v>6</v>
          </cell>
        </row>
        <row r="16393">
          <cell r="S16393" t="str">
            <v>ITM MAGNY</v>
          </cell>
          <cell r="T16393" t="str">
            <v>569033 ITM MAGNY</v>
          </cell>
          <cell r="U16393">
            <v>6</v>
          </cell>
        </row>
        <row r="16394">
          <cell r="S16394" t="str">
            <v>ITM MIRIBEL</v>
          </cell>
          <cell r="T16394" t="str">
            <v>569033 ITM MIRIBEL</v>
          </cell>
          <cell r="U16394">
            <v>6</v>
          </cell>
        </row>
        <row r="16395">
          <cell r="S16395" t="str">
            <v>ITM NARBONNE / BEZIERS</v>
          </cell>
          <cell r="T16395" t="str">
            <v>569033 ITM NARBONNE / BEZIERS</v>
          </cell>
          <cell r="U16395">
            <v>6</v>
          </cell>
        </row>
        <row r="16396">
          <cell r="S16396" t="str">
            <v>ITM NOYANT</v>
          </cell>
          <cell r="T16396" t="str">
            <v>569033 ITM NOYANT</v>
          </cell>
          <cell r="U16396">
            <v>6</v>
          </cell>
        </row>
        <row r="16397">
          <cell r="S16397" t="str">
            <v>ITM PIERRELATTE</v>
          </cell>
          <cell r="T16397" t="str">
            <v>569033 ITM PIERRELATTE</v>
          </cell>
          <cell r="U16397">
            <v>6</v>
          </cell>
        </row>
        <row r="16398">
          <cell r="S16398" t="str">
            <v>ITM ROULLET</v>
          </cell>
          <cell r="T16398" t="str">
            <v>569033 ITM ROULLET</v>
          </cell>
          <cell r="U16398">
            <v>6</v>
          </cell>
        </row>
        <row r="16399">
          <cell r="S16399" t="str">
            <v>ITM SAINT DIE</v>
          </cell>
          <cell r="T16399" t="str">
            <v>569033 ITM SAINT DIE</v>
          </cell>
          <cell r="U16399">
            <v>6</v>
          </cell>
        </row>
        <row r="16400">
          <cell r="S16400" t="str">
            <v>ITM SAINT GERAND</v>
          </cell>
          <cell r="T16400" t="str">
            <v>569033 ITM SAINT GERAND</v>
          </cell>
          <cell r="U16400">
            <v>6</v>
          </cell>
        </row>
        <row r="16401">
          <cell r="S16401" t="str">
            <v>ITM SAINT PAUL</v>
          </cell>
          <cell r="T16401" t="str">
            <v>569033 ITM SAINT PAUL</v>
          </cell>
          <cell r="U16401">
            <v>6</v>
          </cell>
        </row>
        <row r="16402">
          <cell r="S16402" t="str">
            <v>LECASUD</v>
          </cell>
          <cell r="T16402" t="str">
            <v>569033 LECASUD</v>
          </cell>
          <cell r="U16402">
            <v>6</v>
          </cell>
        </row>
        <row r="16403">
          <cell r="S16403" t="str">
            <v>SCACHAP</v>
          </cell>
          <cell r="T16403" t="str">
            <v>569033 SCACHAP</v>
          </cell>
          <cell r="U16403">
            <v>6</v>
          </cell>
        </row>
        <row r="16404">
          <cell r="S16404" t="str">
            <v>SCADIF</v>
          </cell>
          <cell r="T16404" t="str">
            <v>569033 SCADIF</v>
          </cell>
          <cell r="U16404">
            <v>6</v>
          </cell>
        </row>
        <row r="16405">
          <cell r="S16405" t="str">
            <v>SCALANDES</v>
          </cell>
          <cell r="T16405" t="str">
            <v>569033 SCALANDES</v>
          </cell>
          <cell r="U16405">
            <v>6</v>
          </cell>
        </row>
        <row r="16406">
          <cell r="S16406" t="str">
            <v>SCANORMANDE</v>
          </cell>
          <cell r="T16406" t="str">
            <v>569033 SCANORMANDE</v>
          </cell>
          <cell r="U16406">
            <v>6</v>
          </cell>
        </row>
        <row r="16407">
          <cell r="S16407" t="str">
            <v>SCAOUEST</v>
          </cell>
          <cell r="T16407" t="str">
            <v>569033 SCAOUEST</v>
          </cell>
          <cell r="U16407">
            <v>6</v>
          </cell>
        </row>
        <row r="16408">
          <cell r="S16408" t="str">
            <v>SCAPALSACE</v>
          </cell>
          <cell r="T16408" t="str">
            <v>569033 SCAPALSACE</v>
          </cell>
          <cell r="U16408">
            <v>6</v>
          </cell>
        </row>
        <row r="16409">
          <cell r="S16409" t="str">
            <v>SCAPARTOIS</v>
          </cell>
          <cell r="T16409" t="str">
            <v>569033 SCAPARTOIS</v>
          </cell>
          <cell r="U16409">
            <v>6</v>
          </cell>
        </row>
        <row r="16410">
          <cell r="S16410" t="str">
            <v>SCAPEST</v>
          </cell>
          <cell r="T16410" t="str">
            <v>569033 SCAPEST</v>
          </cell>
          <cell r="U16410">
            <v>6</v>
          </cell>
        </row>
        <row r="16411">
          <cell r="S16411" t="str">
            <v>SCAPNOR</v>
          </cell>
          <cell r="T16411" t="str">
            <v>569033 SCAPNOR</v>
          </cell>
          <cell r="U16411">
            <v>6</v>
          </cell>
        </row>
        <row r="16412">
          <cell r="S16412" t="str">
            <v>SCARMOR</v>
          </cell>
          <cell r="T16412" t="str">
            <v>569033 SCARMOR</v>
          </cell>
          <cell r="U16412">
            <v>6</v>
          </cell>
        </row>
        <row r="16413">
          <cell r="S16413" t="str">
            <v>SCASO</v>
          </cell>
          <cell r="T16413" t="str">
            <v>569033 SCASO</v>
          </cell>
          <cell r="U16413">
            <v>6</v>
          </cell>
        </row>
        <row r="16414">
          <cell r="S16414" t="str">
            <v>SOCAMAINE</v>
          </cell>
          <cell r="T16414" t="str">
            <v>569033 SOCAMAINE</v>
          </cell>
          <cell r="U16414">
            <v>6</v>
          </cell>
        </row>
        <row r="16415">
          <cell r="S16415" t="str">
            <v>SOCAMIL</v>
          </cell>
          <cell r="T16415" t="str">
            <v>569033 SOCAMIL</v>
          </cell>
          <cell r="U16415">
            <v>6</v>
          </cell>
        </row>
        <row r="16416">
          <cell r="S16416" t="str">
            <v>SOCARA</v>
          </cell>
          <cell r="T16416" t="str">
            <v>569033 SOCARA</v>
          </cell>
          <cell r="U16416">
            <v>6</v>
          </cell>
        </row>
        <row r="16417">
          <cell r="S16417" t="str">
            <v>LECASUD</v>
          </cell>
          <cell r="T16417" t="str">
            <v>569033 LECASUD</v>
          </cell>
          <cell r="U16417">
            <v>6</v>
          </cell>
        </row>
        <row r="16418">
          <cell r="S16418" t="str">
            <v>SCACHAP</v>
          </cell>
          <cell r="T16418" t="str">
            <v>569033 SCACHAP</v>
          </cell>
          <cell r="U16418">
            <v>6</v>
          </cell>
        </row>
        <row r="16419">
          <cell r="S16419" t="str">
            <v>SCADIF</v>
          </cell>
          <cell r="T16419" t="str">
            <v>569033 SCADIF</v>
          </cell>
          <cell r="U16419">
            <v>6</v>
          </cell>
        </row>
        <row r="16420">
          <cell r="S16420" t="str">
            <v>SCALANDES</v>
          </cell>
          <cell r="T16420" t="str">
            <v>569033 SCALANDES</v>
          </cell>
          <cell r="U16420">
            <v>6</v>
          </cell>
        </row>
        <row r="16421">
          <cell r="S16421" t="str">
            <v>SCANORMANDE</v>
          </cell>
          <cell r="T16421" t="str">
            <v>569033 SCANORMANDE</v>
          </cell>
          <cell r="U16421">
            <v>6</v>
          </cell>
        </row>
        <row r="16422">
          <cell r="S16422" t="str">
            <v>SCAOUEST</v>
          </cell>
          <cell r="T16422" t="str">
            <v>569033 SCAOUEST</v>
          </cell>
          <cell r="U16422">
            <v>6</v>
          </cell>
        </row>
        <row r="16423">
          <cell r="S16423" t="str">
            <v>SCAPALSACE</v>
          </cell>
          <cell r="T16423" t="str">
            <v>569033 SCAPALSACE</v>
          </cell>
          <cell r="U16423">
            <v>6</v>
          </cell>
        </row>
        <row r="16424">
          <cell r="S16424" t="str">
            <v>SCAPARTOIS</v>
          </cell>
          <cell r="T16424" t="str">
            <v>569033 SCAPARTOIS</v>
          </cell>
          <cell r="U16424">
            <v>6</v>
          </cell>
        </row>
        <row r="16425">
          <cell r="S16425" t="str">
            <v>SCAPNOR</v>
          </cell>
          <cell r="T16425" t="str">
            <v>569033 SCAPNOR</v>
          </cell>
          <cell r="U16425">
            <v>6</v>
          </cell>
        </row>
        <row r="16426">
          <cell r="S16426" t="str">
            <v>SCARMOR</v>
          </cell>
          <cell r="T16426" t="str">
            <v>569033 SCARMOR</v>
          </cell>
          <cell r="U16426">
            <v>6</v>
          </cell>
        </row>
        <row r="16427">
          <cell r="S16427" t="str">
            <v>SCASO</v>
          </cell>
          <cell r="T16427" t="str">
            <v>569033 SCASO</v>
          </cell>
          <cell r="U16427">
            <v>6</v>
          </cell>
        </row>
        <row r="16428">
          <cell r="S16428" t="str">
            <v>SOCAMAINE</v>
          </cell>
          <cell r="T16428" t="str">
            <v>569033 SOCAMAINE</v>
          </cell>
          <cell r="U16428">
            <v>6</v>
          </cell>
        </row>
        <row r="16429">
          <cell r="S16429" t="str">
            <v>SOCAMIL</v>
          </cell>
          <cell r="T16429" t="str">
            <v>569033 SOCAMIL</v>
          </cell>
          <cell r="U16429">
            <v>6</v>
          </cell>
        </row>
        <row r="16430">
          <cell r="S16430" t="str">
            <v>MATCH</v>
          </cell>
          <cell r="T16430" t="str">
            <v>569033 MATCH</v>
          </cell>
          <cell r="U16430">
            <v>0</v>
          </cell>
        </row>
        <row r="16431">
          <cell r="S16431" t="str">
            <v>COOP ATLANTIQUE</v>
          </cell>
          <cell r="T16431" t="str">
            <v>569033 COOP ATLANTIQUE</v>
          </cell>
          <cell r="U16431">
            <v>6</v>
          </cell>
        </row>
        <row r="16432">
          <cell r="S16432" t="str">
            <v>SYSTEME U OUEST</v>
          </cell>
          <cell r="T16432" t="str">
            <v>569033 SYSTEME U OUEST</v>
          </cell>
          <cell r="U16432">
            <v>6</v>
          </cell>
        </row>
        <row r="16433">
          <cell r="S16433" t="str">
            <v>AUCHAN GRAPPE A</v>
          </cell>
          <cell r="T16433" t="str">
            <v>569034 AUCHAN GRAPPE A</v>
          </cell>
          <cell r="U16433">
            <v>6</v>
          </cell>
        </row>
        <row r="16434">
          <cell r="S16434" t="str">
            <v>AUCHAN GRAPPE A</v>
          </cell>
          <cell r="T16434" t="str">
            <v>569034 AUCHAN GRAPPE A</v>
          </cell>
          <cell r="U16434">
            <v>6</v>
          </cell>
        </row>
        <row r="16435">
          <cell r="S16435" t="str">
            <v>AUCHAN GRAPPE B</v>
          </cell>
          <cell r="T16435" t="str">
            <v>569034 AUCHAN GRAPPE B</v>
          </cell>
          <cell r="U16435">
            <v>6</v>
          </cell>
        </row>
        <row r="16436">
          <cell r="S16436" t="str">
            <v>AUCHAN GRAPPE B</v>
          </cell>
          <cell r="T16436" t="str">
            <v>569034 AUCHAN GRAPPE B</v>
          </cell>
          <cell r="U16436">
            <v>6</v>
          </cell>
        </row>
        <row r="16437">
          <cell r="S16437" t="str">
            <v>AUCHAN GRAPPE C</v>
          </cell>
          <cell r="T16437" t="str">
            <v>569034 AUCHAN GRAPPE C</v>
          </cell>
          <cell r="U16437">
            <v>6</v>
          </cell>
        </row>
        <row r="16438">
          <cell r="S16438" t="str">
            <v>AUCHAN GRAPPE C</v>
          </cell>
          <cell r="T16438" t="str">
            <v>569034 AUCHAN GRAPPE C</v>
          </cell>
          <cell r="U16438">
            <v>6</v>
          </cell>
        </row>
        <row r="16439">
          <cell r="S16439" t="str">
            <v>AUCHAN GRAPPE D</v>
          </cell>
          <cell r="T16439" t="str">
            <v>569034 AUCHAN GRAPPE D</v>
          </cell>
          <cell r="U16439">
            <v>6</v>
          </cell>
        </row>
        <row r="16440">
          <cell r="S16440" t="str">
            <v>AUCHAN GRAPPE D</v>
          </cell>
          <cell r="T16440" t="str">
            <v>569034 AUCHAN GRAPPE D</v>
          </cell>
          <cell r="U16440">
            <v>6</v>
          </cell>
        </row>
        <row r="16441">
          <cell r="S16441" t="str">
            <v>AUCHAN GRAPPE E</v>
          </cell>
          <cell r="T16441" t="str">
            <v>569034 AUCHAN GRAPPE E</v>
          </cell>
          <cell r="U16441">
            <v>6</v>
          </cell>
        </row>
        <row r="16442">
          <cell r="S16442" t="str">
            <v>AUCHAN GRAPPE F</v>
          </cell>
          <cell r="T16442" t="str">
            <v>569034 AUCHAN GRAPPE F</v>
          </cell>
          <cell r="U16442">
            <v>6</v>
          </cell>
        </row>
        <row r="16443">
          <cell r="S16443" t="str">
            <v>AUCHAN GRAPPE F</v>
          </cell>
          <cell r="T16443" t="str">
            <v>569034 AUCHAN GRAPPE F</v>
          </cell>
          <cell r="U16443">
            <v>6</v>
          </cell>
        </row>
        <row r="16444">
          <cell r="S16444" t="str">
            <v>AUCHAN GRAPPE G</v>
          </cell>
          <cell r="T16444" t="str">
            <v>569034 AUCHAN GRAPPE G</v>
          </cell>
          <cell r="U16444">
            <v>6</v>
          </cell>
        </row>
        <row r="16445">
          <cell r="S16445" t="str">
            <v>AUCHAN GRAPPE G</v>
          </cell>
          <cell r="T16445" t="str">
            <v>569034 AUCHAN GRAPPE G</v>
          </cell>
          <cell r="U16445">
            <v>6</v>
          </cell>
        </row>
        <row r="16446">
          <cell r="S16446" t="str">
            <v>BAUD</v>
          </cell>
          <cell r="T16446" t="str">
            <v>569034 BAUD</v>
          </cell>
          <cell r="U16446">
            <v>0</v>
          </cell>
        </row>
        <row r="16447">
          <cell r="S16447" t="str">
            <v>ITM AMILLY</v>
          </cell>
          <cell r="T16447" t="str">
            <v>569034 ITM AMILLY</v>
          </cell>
          <cell r="U16447">
            <v>6</v>
          </cell>
        </row>
        <row r="16448">
          <cell r="S16448" t="str">
            <v>ITM AVERMES</v>
          </cell>
          <cell r="T16448" t="str">
            <v>569034 ITM AVERMES</v>
          </cell>
          <cell r="U16448">
            <v>6</v>
          </cell>
        </row>
        <row r="16449">
          <cell r="S16449" t="str">
            <v>ITM BRIGNOLES</v>
          </cell>
          <cell r="T16449" t="str">
            <v>569034 ITM BRIGNOLES</v>
          </cell>
          <cell r="U16449">
            <v>6</v>
          </cell>
        </row>
        <row r="16450">
          <cell r="S16450" t="str">
            <v>ITM BRUAY-LA-BUISSIERE</v>
          </cell>
          <cell r="T16450" t="str">
            <v>569034 ITM BRUAY-LA-BUISSIERE</v>
          </cell>
          <cell r="U16450">
            <v>6</v>
          </cell>
        </row>
        <row r="16451">
          <cell r="S16451" t="str">
            <v>ITM CANLY</v>
          </cell>
          <cell r="T16451" t="str">
            <v>569034 ITM CANLY</v>
          </cell>
          <cell r="U16451">
            <v>6</v>
          </cell>
        </row>
        <row r="16452">
          <cell r="S16452" t="str">
            <v>ITM GRAND FOUGERAY</v>
          </cell>
          <cell r="T16452" t="str">
            <v>569034 ITM GRAND FOUGERAY</v>
          </cell>
          <cell r="U16452">
            <v>6</v>
          </cell>
        </row>
        <row r="16453">
          <cell r="S16453" t="str">
            <v>ITM LECTOURE / MONTBARTIER</v>
          </cell>
          <cell r="T16453" t="str">
            <v>569034 ITM LECTOURE / MONTBARTIER</v>
          </cell>
          <cell r="U16453">
            <v>6</v>
          </cell>
        </row>
        <row r="16454">
          <cell r="S16454" t="str">
            <v>ITM LOUVIERS</v>
          </cell>
          <cell r="T16454" t="str">
            <v>569034 ITM LOUVIERS</v>
          </cell>
          <cell r="U16454">
            <v>6</v>
          </cell>
        </row>
        <row r="16455">
          <cell r="S16455" t="str">
            <v>ITM LUXEMONT</v>
          </cell>
          <cell r="T16455" t="str">
            <v>569034 ITM LUXEMONT</v>
          </cell>
          <cell r="U16455">
            <v>6</v>
          </cell>
        </row>
        <row r="16456">
          <cell r="S16456" t="str">
            <v>ITM MAGNY</v>
          </cell>
          <cell r="T16456" t="str">
            <v>569034 ITM MAGNY</v>
          </cell>
          <cell r="U16456">
            <v>6</v>
          </cell>
        </row>
        <row r="16457">
          <cell r="S16457" t="str">
            <v>ITM MIRIBEL</v>
          </cell>
          <cell r="T16457" t="str">
            <v>569034 ITM MIRIBEL</v>
          </cell>
          <cell r="U16457">
            <v>6</v>
          </cell>
        </row>
        <row r="16458">
          <cell r="S16458" t="str">
            <v>ITM NARBONNE / BEZIERS</v>
          </cell>
          <cell r="T16458" t="str">
            <v>569034 ITM NARBONNE / BEZIERS</v>
          </cell>
          <cell r="U16458">
            <v>6</v>
          </cell>
        </row>
        <row r="16459">
          <cell r="S16459" t="str">
            <v>ITM NOYANT</v>
          </cell>
          <cell r="T16459" t="str">
            <v>569034 ITM NOYANT</v>
          </cell>
          <cell r="U16459">
            <v>6</v>
          </cell>
        </row>
        <row r="16460">
          <cell r="S16460" t="str">
            <v>ITM PIERRELATTE</v>
          </cell>
          <cell r="T16460" t="str">
            <v>569034 ITM PIERRELATTE</v>
          </cell>
          <cell r="U16460">
            <v>6</v>
          </cell>
        </row>
        <row r="16461">
          <cell r="S16461" t="str">
            <v>ITM ROULLET</v>
          </cell>
          <cell r="T16461" t="str">
            <v>569034 ITM ROULLET</v>
          </cell>
          <cell r="U16461">
            <v>6</v>
          </cell>
        </row>
        <row r="16462">
          <cell r="S16462" t="str">
            <v>ITM SAINT DIE</v>
          </cell>
          <cell r="T16462" t="str">
            <v>569034 ITM SAINT DIE</v>
          </cell>
          <cell r="U16462">
            <v>6</v>
          </cell>
        </row>
        <row r="16463">
          <cell r="S16463" t="str">
            <v>ITM SAINT GERAND</v>
          </cell>
          <cell r="T16463" t="str">
            <v>569034 ITM SAINT GERAND</v>
          </cell>
          <cell r="U16463">
            <v>6</v>
          </cell>
        </row>
        <row r="16464">
          <cell r="S16464" t="str">
            <v>ITM SAINT PAUL</v>
          </cell>
          <cell r="T16464" t="str">
            <v>569034 ITM SAINT PAUL</v>
          </cell>
          <cell r="U16464">
            <v>6</v>
          </cell>
        </row>
        <row r="16465">
          <cell r="S16465" t="str">
            <v>LECASUD</v>
          </cell>
          <cell r="T16465" t="str">
            <v>569034 LECASUD</v>
          </cell>
          <cell r="U16465">
            <v>6</v>
          </cell>
        </row>
        <row r="16466">
          <cell r="S16466" t="str">
            <v>SCACHAP</v>
          </cell>
          <cell r="T16466" t="str">
            <v>569034 SCACHAP</v>
          </cell>
          <cell r="U16466">
            <v>6</v>
          </cell>
        </row>
        <row r="16467">
          <cell r="S16467" t="str">
            <v>SCADIF</v>
          </cell>
          <cell r="T16467" t="str">
            <v>569034 SCADIF</v>
          </cell>
          <cell r="U16467">
            <v>6</v>
          </cell>
        </row>
        <row r="16468">
          <cell r="S16468" t="str">
            <v>SCALANDES</v>
          </cell>
          <cell r="T16468" t="str">
            <v>569034 SCALANDES</v>
          </cell>
          <cell r="U16468">
            <v>6</v>
          </cell>
        </row>
        <row r="16469">
          <cell r="S16469" t="str">
            <v>SCANORMANDE</v>
          </cell>
          <cell r="T16469" t="str">
            <v>569034 SCANORMANDE</v>
          </cell>
          <cell r="U16469">
            <v>6</v>
          </cell>
        </row>
        <row r="16470">
          <cell r="S16470" t="str">
            <v>SCAOUEST</v>
          </cell>
          <cell r="T16470" t="str">
            <v>569034 SCAOUEST</v>
          </cell>
          <cell r="U16470">
            <v>6</v>
          </cell>
        </row>
        <row r="16471">
          <cell r="S16471" t="str">
            <v>SCAPALSACE</v>
          </cell>
          <cell r="T16471" t="str">
            <v>569034 SCAPALSACE</v>
          </cell>
          <cell r="U16471">
            <v>6</v>
          </cell>
        </row>
        <row r="16472">
          <cell r="S16472" t="str">
            <v>SCAPARTOIS</v>
          </cell>
          <cell r="T16472" t="str">
            <v>569034 SCAPARTOIS</v>
          </cell>
          <cell r="U16472">
            <v>6</v>
          </cell>
        </row>
        <row r="16473">
          <cell r="S16473" t="str">
            <v>SCAPEST</v>
          </cell>
          <cell r="T16473" t="str">
            <v>569034 SCAPEST</v>
          </cell>
          <cell r="U16473">
            <v>6</v>
          </cell>
        </row>
        <row r="16474">
          <cell r="S16474" t="str">
            <v>SCAPNOR</v>
          </cell>
          <cell r="T16474" t="str">
            <v>569034 SCAPNOR</v>
          </cell>
          <cell r="U16474">
            <v>0</v>
          </cell>
        </row>
        <row r="16475">
          <cell r="S16475" t="str">
            <v>SCARMOR</v>
          </cell>
          <cell r="T16475" t="str">
            <v>569034 SCARMOR</v>
          </cell>
          <cell r="U16475">
            <v>6</v>
          </cell>
        </row>
        <row r="16476">
          <cell r="S16476" t="str">
            <v>SCASO</v>
          </cell>
          <cell r="T16476" t="str">
            <v>569034 SCASO</v>
          </cell>
          <cell r="U16476">
            <v>6</v>
          </cell>
        </row>
        <row r="16477">
          <cell r="S16477" t="str">
            <v>SOCAMAINE</v>
          </cell>
          <cell r="T16477" t="str">
            <v>569034 SOCAMAINE</v>
          </cell>
          <cell r="U16477">
            <v>6</v>
          </cell>
        </row>
        <row r="16478">
          <cell r="S16478" t="str">
            <v>SOCAMIL</v>
          </cell>
          <cell r="T16478" t="str">
            <v>569034 SOCAMIL</v>
          </cell>
          <cell r="U16478">
            <v>6</v>
          </cell>
        </row>
        <row r="16479">
          <cell r="S16479" t="str">
            <v>SOCARA</v>
          </cell>
          <cell r="T16479" t="str">
            <v>569034 SOCARA</v>
          </cell>
          <cell r="U16479">
            <v>6</v>
          </cell>
        </row>
        <row r="16480">
          <cell r="S16480" t="str">
            <v>MARKET AFFI. GUYENNE ET GASCOGNE</v>
          </cell>
          <cell r="T16480" t="str">
            <v>569034 MARKET AFFI. GUYENNE ET GASCOGNE</v>
          </cell>
          <cell r="U16480">
            <v>6</v>
          </cell>
        </row>
        <row r="16481">
          <cell r="S16481" t="str">
            <v>MARKET AFFI. GUYENNE ET GASCOGNE</v>
          </cell>
          <cell r="T16481" t="str">
            <v>569034 MARKET AFFI. GUYENNE ET GASCOGNE</v>
          </cell>
          <cell r="U16481">
            <v>6</v>
          </cell>
        </row>
        <row r="16482">
          <cell r="S16482" t="str">
            <v>MARKET AIRE SUR LA LYS</v>
          </cell>
          <cell r="T16482" t="str">
            <v>569034 MARKET AIRE SUR LA LYS</v>
          </cell>
          <cell r="U16482">
            <v>6</v>
          </cell>
        </row>
        <row r="16483">
          <cell r="S16483" t="str">
            <v>MARKET AIRE SUR LA LYS</v>
          </cell>
          <cell r="T16483" t="str">
            <v>569034 MARKET AIRE SUR LA LYS</v>
          </cell>
          <cell r="U16483">
            <v>6</v>
          </cell>
        </row>
        <row r="16484">
          <cell r="S16484" t="str">
            <v>MARKET AIRE SUR LA LYS</v>
          </cell>
          <cell r="T16484" t="str">
            <v>569034 MARKET AIRE SUR LA LYS</v>
          </cell>
          <cell r="U16484">
            <v>6</v>
          </cell>
        </row>
        <row r="16485">
          <cell r="S16485" t="str">
            <v>MARKET CARPIQUET</v>
          </cell>
          <cell r="T16485" t="str">
            <v>569034 MARKET CARPIQUET</v>
          </cell>
          <cell r="U16485">
            <v>6</v>
          </cell>
        </row>
        <row r="16486">
          <cell r="S16486" t="str">
            <v>MARKET CARPIQUET</v>
          </cell>
          <cell r="T16486" t="str">
            <v>569034 MARKET CARPIQUET</v>
          </cell>
          <cell r="U16486">
            <v>6</v>
          </cell>
        </row>
        <row r="16487">
          <cell r="S16487" t="str">
            <v>MARKET CARPIQUET</v>
          </cell>
          <cell r="T16487" t="str">
            <v>569034 MARKET CARPIQUET</v>
          </cell>
          <cell r="U16487">
            <v>6</v>
          </cell>
        </row>
        <row r="16488">
          <cell r="S16488" t="str">
            <v>MARKET COMBS SENART</v>
          </cell>
          <cell r="T16488" t="str">
            <v>569034 MARKET COMBS SENART</v>
          </cell>
          <cell r="U16488">
            <v>6</v>
          </cell>
        </row>
        <row r="16489">
          <cell r="S16489" t="str">
            <v>MARKET COMBS SENART</v>
          </cell>
          <cell r="T16489" t="str">
            <v>569034 MARKET COMBS SENART</v>
          </cell>
          <cell r="U16489">
            <v>6</v>
          </cell>
        </row>
        <row r="16490">
          <cell r="S16490" t="str">
            <v>MARKET COMBS SENART</v>
          </cell>
          <cell r="T16490" t="str">
            <v>569034 MARKET COMBS SENART</v>
          </cell>
          <cell r="U16490">
            <v>6</v>
          </cell>
        </row>
        <row r="16491">
          <cell r="S16491" t="str">
            <v>MARKET CREPY</v>
          </cell>
          <cell r="T16491" t="str">
            <v>569034 MARKET CREPY</v>
          </cell>
          <cell r="U16491">
            <v>6</v>
          </cell>
        </row>
        <row r="16492">
          <cell r="S16492" t="str">
            <v>MARKET CREPY</v>
          </cell>
          <cell r="T16492" t="str">
            <v>569034 MARKET CREPY</v>
          </cell>
          <cell r="U16492">
            <v>6</v>
          </cell>
        </row>
        <row r="16493">
          <cell r="S16493" t="str">
            <v>MARKET CREPY</v>
          </cell>
          <cell r="T16493" t="str">
            <v>569034 MARKET CREPY</v>
          </cell>
          <cell r="U16493">
            <v>6</v>
          </cell>
        </row>
        <row r="16494">
          <cell r="S16494" t="str">
            <v xml:space="preserve">MARKET CSD ALBY </v>
          </cell>
          <cell r="T16494" t="str">
            <v xml:space="preserve">569034 MARKET CSD ALBY </v>
          </cell>
          <cell r="U16494" t="e">
            <v>#N/A</v>
          </cell>
        </row>
        <row r="16495">
          <cell r="S16495" t="str">
            <v xml:space="preserve">MARKET CSD ALBY </v>
          </cell>
          <cell r="T16495" t="str">
            <v xml:space="preserve">569034 MARKET CSD ALBY </v>
          </cell>
          <cell r="U16495" t="e">
            <v>#N/A</v>
          </cell>
        </row>
        <row r="16496">
          <cell r="S16496" t="str">
            <v xml:space="preserve">MARKET CSD ALBY </v>
          </cell>
          <cell r="T16496" t="str">
            <v xml:space="preserve">569034 MARKET CSD ALBY </v>
          </cell>
          <cell r="U16496" t="e">
            <v>#N/A</v>
          </cell>
        </row>
        <row r="16497">
          <cell r="S16497" t="str">
            <v>MARKET LE MANS</v>
          </cell>
          <cell r="T16497" t="str">
            <v>569034 MARKET LE MANS</v>
          </cell>
          <cell r="U16497">
            <v>6</v>
          </cell>
        </row>
        <row r="16498">
          <cell r="S16498" t="str">
            <v>MARKET LE MANS</v>
          </cell>
          <cell r="T16498" t="str">
            <v>569034 MARKET LE MANS</v>
          </cell>
          <cell r="U16498">
            <v>6</v>
          </cell>
        </row>
        <row r="16499">
          <cell r="S16499" t="str">
            <v>MARKET LE MANS</v>
          </cell>
          <cell r="T16499" t="str">
            <v>569034 MARKET LE MANS</v>
          </cell>
          <cell r="U16499">
            <v>6</v>
          </cell>
        </row>
        <row r="16500">
          <cell r="S16500" t="str">
            <v>MARKET LE RHEU</v>
          </cell>
          <cell r="T16500" t="str">
            <v>569034 MARKET LE RHEU</v>
          </cell>
          <cell r="U16500">
            <v>6</v>
          </cell>
        </row>
        <row r="16501">
          <cell r="S16501" t="str">
            <v>MARKET LUNEVILLE</v>
          </cell>
          <cell r="T16501" t="str">
            <v>569034 MARKET LUNEVILLE</v>
          </cell>
          <cell r="U16501">
            <v>6</v>
          </cell>
        </row>
        <row r="16502">
          <cell r="S16502" t="str">
            <v>MARKET LUNEVILLE</v>
          </cell>
          <cell r="T16502" t="str">
            <v>569034 MARKET LUNEVILLE</v>
          </cell>
          <cell r="U16502">
            <v>6</v>
          </cell>
        </row>
        <row r="16503">
          <cell r="S16503" t="str">
            <v>MARKET LUNEVILLE</v>
          </cell>
          <cell r="T16503" t="str">
            <v>569034 MARKET LUNEVILLE</v>
          </cell>
          <cell r="U16503">
            <v>6</v>
          </cell>
        </row>
        <row r="16504">
          <cell r="S16504" t="str">
            <v>MARKET MACON</v>
          </cell>
          <cell r="T16504" t="str">
            <v>569034 MARKET MACON</v>
          </cell>
          <cell r="U16504">
            <v>6</v>
          </cell>
        </row>
        <row r="16505">
          <cell r="S16505" t="str">
            <v>MARKET MACON</v>
          </cell>
          <cell r="T16505" t="str">
            <v>569034 MARKET MACON</v>
          </cell>
          <cell r="U16505">
            <v>6</v>
          </cell>
        </row>
        <row r="16506">
          <cell r="S16506" t="str">
            <v>MARKET MACON</v>
          </cell>
          <cell r="T16506" t="str">
            <v>569034 MARKET MACON</v>
          </cell>
          <cell r="U16506">
            <v>6</v>
          </cell>
        </row>
        <row r="16507">
          <cell r="S16507" t="str">
            <v>MARKET PLAISANCE</v>
          </cell>
          <cell r="T16507" t="str">
            <v>569034 MARKET PLAISANCE</v>
          </cell>
          <cell r="U16507">
            <v>6</v>
          </cell>
        </row>
        <row r="16508">
          <cell r="S16508" t="str">
            <v>MARKET PLAISANCE</v>
          </cell>
          <cell r="T16508" t="str">
            <v>569034 MARKET PLAISANCE</v>
          </cell>
          <cell r="U16508">
            <v>6</v>
          </cell>
        </row>
        <row r="16509">
          <cell r="S16509" t="str">
            <v>MARKET PLAISANCE</v>
          </cell>
          <cell r="T16509" t="str">
            <v>569034 MARKET PLAISANCE</v>
          </cell>
          <cell r="U16509">
            <v>6</v>
          </cell>
        </row>
        <row r="16510">
          <cell r="S16510" t="str">
            <v>MARKET PLAISANCE</v>
          </cell>
          <cell r="T16510" t="str">
            <v>569034 MARKET PLAISANCE</v>
          </cell>
          <cell r="U16510">
            <v>6</v>
          </cell>
        </row>
        <row r="16511">
          <cell r="S16511" t="str">
            <v>MARKET SALON</v>
          </cell>
          <cell r="T16511" t="str">
            <v>569034 MARKET SALON</v>
          </cell>
          <cell r="U16511">
            <v>6</v>
          </cell>
        </row>
        <row r="16512">
          <cell r="S16512" t="str">
            <v>MARKET SALON</v>
          </cell>
          <cell r="T16512" t="str">
            <v>569034 MARKET SALON</v>
          </cell>
          <cell r="U16512">
            <v>6</v>
          </cell>
        </row>
        <row r="16513">
          <cell r="S16513" t="str">
            <v>MARKET SALON</v>
          </cell>
          <cell r="T16513" t="str">
            <v>569034 MARKET SALON</v>
          </cell>
          <cell r="U16513">
            <v>6</v>
          </cell>
        </row>
        <row r="16514">
          <cell r="S16514" t="str">
            <v>MARKET ST GERMAIN</v>
          </cell>
          <cell r="T16514" t="str">
            <v>569034 MARKET ST GERMAIN</v>
          </cell>
          <cell r="U16514">
            <v>6</v>
          </cell>
        </row>
        <row r="16515">
          <cell r="S16515" t="str">
            <v>MARKET ST GERMAIN</v>
          </cell>
          <cell r="T16515" t="str">
            <v>569034 MARKET ST GERMAIN</v>
          </cell>
          <cell r="U16515">
            <v>6</v>
          </cell>
        </row>
        <row r="16516">
          <cell r="S16516" t="str">
            <v>MARKET ST GERMAIN</v>
          </cell>
          <cell r="T16516" t="str">
            <v>569034 MARKET ST GERMAIN</v>
          </cell>
          <cell r="U16516">
            <v>6</v>
          </cell>
        </row>
        <row r="16517">
          <cell r="S16517" t="str">
            <v>MATCH</v>
          </cell>
          <cell r="T16517" t="str">
            <v>569034 MATCH</v>
          </cell>
          <cell r="U16517">
            <v>0</v>
          </cell>
        </row>
        <row r="16518">
          <cell r="S16518" t="str">
            <v>COOP ATLANTIQUE</v>
          </cell>
          <cell r="T16518" t="str">
            <v>569034 COOP ATLANTIQUE</v>
          </cell>
          <cell r="U16518">
            <v>6</v>
          </cell>
        </row>
        <row r="16519">
          <cell r="S16519" t="str">
            <v>SYSTEME U OUEST</v>
          </cell>
          <cell r="T16519" t="str">
            <v>569034 SYSTEME U OUEST</v>
          </cell>
          <cell r="U16519">
            <v>6</v>
          </cell>
        </row>
        <row r="16520">
          <cell r="S16520" t="str">
            <v>CORA LE MANS</v>
          </cell>
          <cell r="T16520" t="str">
            <v>572207 CORA LE MANS</v>
          </cell>
          <cell r="U16520">
            <v>6</v>
          </cell>
        </row>
        <row r="16521">
          <cell r="S16521" t="str">
            <v>CORA LESQUIN</v>
          </cell>
          <cell r="T16521" t="str">
            <v>572207 CORA LESQUIN</v>
          </cell>
          <cell r="U16521">
            <v>6</v>
          </cell>
        </row>
        <row r="16522">
          <cell r="S16522" t="str">
            <v>CORA MOULINS LES METZ</v>
          </cell>
          <cell r="T16522" t="str">
            <v>572207 CORA MOULINS LES METZ</v>
          </cell>
          <cell r="U16522">
            <v>6</v>
          </cell>
        </row>
        <row r="16523">
          <cell r="S16523" t="str">
            <v>CORA STEF ST GENIS</v>
          </cell>
          <cell r="T16523" t="str">
            <v>572207 CORA STEF ST GENIS</v>
          </cell>
          <cell r="U16523">
            <v>6</v>
          </cell>
        </row>
        <row r="16524">
          <cell r="S16524" t="str">
            <v>CORA TIGUERY</v>
          </cell>
          <cell r="T16524" t="str">
            <v>572207 CORA TIGUERY</v>
          </cell>
          <cell r="U16524">
            <v>6</v>
          </cell>
        </row>
        <row r="16525">
          <cell r="S16525" t="str">
            <v>ITM AMILLY</v>
          </cell>
          <cell r="T16525" t="str">
            <v>572207 ITM AMILLY</v>
          </cell>
          <cell r="U16525">
            <v>6</v>
          </cell>
        </row>
        <row r="16526">
          <cell r="S16526" t="str">
            <v>ITM AVERMES</v>
          </cell>
          <cell r="T16526" t="str">
            <v>572207 ITM AVERMES</v>
          </cell>
          <cell r="U16526">
            <v>6</v>
          </cell>
        </row>
        <row r="16527">
          <cell r="S16527" t="str">
            <v>ITM BRIGNOLES</v>
          </cell>
          <cell r="T16527" t="str">
            <v>572207 ITM BRIGNOLES</v>
          </cell>
          <cell r="U16527">
            <v>6</v>
          </cell>
        </row>
        <row r="16528">
          <cell r="S16528" t="str">
            <v>ITM BRUAY-LA-BUISSIERE</v>
          </cell>
          <cell r="T16528" t="str">
            <v>572207 ITM BRUAY-LA-BUISSIERE</v>
          </cell>
          <cell r="U16528">
            <v>6</v>
          </cell>
        </row>
        <row r="16529">
          <cell r="S16529" t="str">
            <v>ITM CANLY</v>
          </cell>
          <cell r="T16529" t="str">
            <v>572207 ITM CANLY</v>
          </cell>
          <cell r="U16529">
            <v>6</v>
          </cell>
        </row>
        <row r="16530">
          <cell r="S16530" t="str">
            <v>ITM GRAND FOUGERAY</v>
          </cell>
          <cell r="T16530" t="str">
            <v>572207 ITM GRAND FOUGERAY</v>
          </cell>
          <cell r="U16530">
            <v>6</v>
          </cell>
        </row>
        <row r="16531">
          <cell r="S16531" t="str">
            <v>ITM LECTOURE / MONTBARTIER</v>
          </cell>
          <cell r="T16531" t="str">
            <v>572207 ITM LECTOURE / MONTBARTIER</v>
          </cell>
          <cell r="U16531">
            <v>6</v>
          </cell>
        </row>
        <row r="16532">
          <cell r="S16532" t="str">
            <v>ITM LOUVIERS</v>
          </cell>
          <cell r="T16532" t="str">
            <v>572207 ITM LOUVIERS</v>
          </cell>
          <cell r="U16532">
            <v>6</v>
          </cell>
        </row>
        <row r="16533">
          <cell r="S16533" t="str">
            <v>ITM LUXEMONT</v>
          </cell>
          <cell r="T16533" t="str">
            <v>572207 ITM LUXEMONT</v>
          </cell>
          <cell r="U16533">
            <v>6</v>
          </cell>
        </row>
        <row r="16534">
          <cell r="S16534" t="str">
            <v>ITM MAGNY</v>
          </cell>
          <cell r="T16534" t="str">
            <v>572207 ITM MAGNY</v>
          </cell>
          <cell r="U16534">
            <v>6</v>
          </cell>
        </row>
        <row r="16535">
          <cell r="S16535" t="str">
            <v>ITM MIRIBEL</v>
          </cell>
          <cell r="T16535" t="str">
            <v>572207 ITM MIRIBEL</v>
          </cell>
          <cell r="U16535">
            <v>6</v>
          </cell>
        </row>
        <row r="16536">
          <cell r="S16536" t="str">
            <v>ITM NARBONNE / BEZIERS</v>
          </cell>
          <cell r="T16536" t="str">
            <v>572207 ITM NARBONNE / BEZIERS</v>
          </cell>
          <cell r="U16536">
            <v>6</v>
          </cell>
        </row>
        <row r="16537">
          <cell r="S16537" t="str">
            <v>ITM NOYANT</v>
          </cell>
          <cell r="T16537" t="str">
            <v>572207 ITM NOYANT</v>
          </cell>
          <cell r="U16537">
            <v>6</v>
          </cell>
        </row>
        <row r="16538">
          <cell r="S16538" t="str">
            <v>ITM PIERRELATTE</v>
          </cell>
          <cell r="T16538" t="str">
            <v>572207 ITM PIERRELATTE</v>
          </cell>
          <cell r="U16538">
            <v>6</v>
          </cell>
        </row>
        <row r="16539">
          <cell r="S16539" t="str">
            <v>ITM ROULLET</v>
          </cell>
          <cell r="T16539" t="str">
            <v>572207 ITM ROULLET</v>
          </cell>
          <cell r="U16539">
            <v>6</v>
          </cell>
        </row>
        <row r="16540">
          <cell r="S16540" t="str">
            <v>ITM SAINT DIE</v>
          </cell>
          <cell r="T16540" t="str">
            <v>572207 ITM SAINT DIE</v>
          </cell>
          <cell r="U16540">
            <v>6</v>
          </cell>
        </row>
        <row r="16541">
          <cell r="S16541" t="str">
            <v>ITM SAINT GERAND</v>
          </cell>
          <cell r="T16541" t="str">
            <v>572207 ITM SAINT GERAND</v>
          </cell>
          <cell r="U16541">
            <v>6</v>
          </cell>
        </row>
        <row r="16542">
          <cell r="S16542" t="str">
            <v>ITM SAINT PAUL</v>
          </cell>
          <cell r="T16542" t="str">
            <v>572207 ITM SAINT PAUL</v>
          </cell>
          <cell r="U16542">
            <v>6</v>
          </cell>
        </row>
        <row r="16543">
          <cell r="S16543" t="str">
            <v>LECASUD</v>
          </cell>
          <cell r="T16543" t="str">
            <v>572207 LECASUD</v>
          </cell>
          <cell r="U16543">
            <v>6</v>
          </cell>
        </row>
        <row r="16544">
          <cell r="S16544" t="str">
            <v>SCACHAP</v>
          </cell>
          <cell r="T16544" t="str">
            <v>572207 SCACHAP</v>
          </cell>
          <cell r="U16544">
            <v>6</v>
          </cell>
        </row>
        <row r="16545">
          <cell r="S16545" t="str">
            <v>SCADIF</v>
          </cell>
          <cell r="T16545" t="str">
            <v>572207 SCADIF</v>
          </cell>
          <cell r="U16545">
            <v>0</v>
          </cell>
        </row>
        <row r="16546">
          <cell r="S16546" t="str">
            <v>SCALANDES</v>
          </cell>
          <cell r="T16546" t="str">
            <v>572207 SCALANDES</v>
          </cell>
          <cell r="U16546">
            <v>6</v>
          </cell>
        </row>
        <row r="16547">
          <cell r="S16547" t="str">
            <v>SCANORMANDE</v>
          </cell>
          <cell r="T16547" t="str">
            <v>572207 SCANORMANDE</v>
          </cell>
          <cell r="U16547">
            <v>0</v>
          </cell>
        </row>
        <row r="16548">
          <cell r="S16548" t="str">
            <v>SCAOUEST</v>
          </cell>
          <cell r="T16548" t="str">
            <v>572207 SCAOUEST</v>
          </cell>
          <cell r="U16548">
            <v>6</v>
          </cell>
        </row>
        <row r="16549">
          <cell r="S16549" t="str">
            <v>SCAPALSACE</v>
          </cell>
          <cell r="T16549" t="str">
            <v>572207 SCAPALSACE</v>
          </cell>
          <cell r="U16549">
            <v>0</v>
          </cell>
        </row>
        <row r="16550">
          <cell r="S16550" t="str">
            <v>SCAPARTOIS</v>
          </cell>
          <cell r="T16550" t="str">
            <v>572207 SCAPARTOIS</v>
          </cell>
          <cell r="U16550">
            <v>0</v>
          </cell>
        </row>
        <row r="16551">
          <cell r="S16551" t="str">
            <v>SCAPEST</v>
          </cell>
          <cell r="T16551" t="str">
            <v>572207 SCAPEST</v>
          </cell>
          <cell r="U16551">
            <v>0</v>
          </cell>
        </row>
        <row r="16552">
          <cell r="S16552" t="str">
            <v>SCAPNOR</v>
          </cell>
          <cell r="T16552" t="str">
            <v>572207 SCAPNOR</v>
          </cell>
          <cell r="U16552">
            <v>0</v>
          </cell>
        </row>
        <row r="16553">
          <cell r="S16553" t="str">
            <v>SCARMOR</v>
          </cell>
          <cell r="T16553" t="str">
            <v>572207 SCARMOR</v>
          </cell>
          <cell r="U16553">
            <v>0</v>
          </cell>
        </row>
        <row r="16554">
          <cell r="S16554" t="str">
            <v>SCASO</v>
          </cell>
          <cell r="T16554" t="str">
            <v>572207 SCASO</v>
          </cell>
          <cell r="U16554">
            <v>0</v>
          </cell>
        </row>
        <row r="16555">
          <cell r="S16555" t="str">
            <v>SOCAMAINE</v>
          </cell>
          <cell r="T16555" t="str">
            <v>572207 SOCAMAINE</v>
          </cell>
          <cell r="U16555">
            <v>0</v>
          </cell>
        </row>
        <row r="16556">
          <cell r="S16556" t="str">
            <v>SOCAMIL</v>
          </cell>
          <cell r="T16556" t="str">
            <v>572207 SOCAMIL</v>
          </cell>
          <cell r="U16556">
            <v>0</v>
          </cell>
        </row>
        <row r="16557">
          <cell r="S16557" t="str">
            <v>SOCARA</v>
          </cell>
          <cell r="T16557" t="str">
            <v>572207 SOCARA</v>
          </cell>
          <cell r="U16557">
            <v>0</v>
          </cell>
        </row>
        <row r="16558">
          <cell r="S16558" t="str">
            <v>MATCH</v>
          </cell>
          <cell r="T16558" t="str">
            <v>572207 MATCH</v>
          </cell>
          <cell r="U16558">
            <v>0</v>
          </cell>
        </row>
        <row r="16559">
          <cell r="S16559" t="str">
            <v>COOP ATLANTIQUE</v>
          </cell>
          <cell r="T16559" t="str">
            <v>572207 COOP ATLANTIQUE</v>
          </cell>
          <cell r="U16559">
            <v>0</v>
          </cell>
        </row>
        <row r="16560">
          <cell r="S16560" t="str">
            <v>SYSTEME U OUEST</v>
          </cell>
          <cell r="T16560" t="str">
            <v>572207 SYSTEME U OUEST</v>
          </cell>
          <cell r="U16560">
            <v>0</v>
          </cell>
        </row>
        <row r="16561">
          <cell r="S16561" t="str">
            <v>CORA LE MANS</v>
          </cell>
          <cell r="T16561" t="str">
            <v>572208 CORA LE MANS</v>
          </cell>
          <cell r="U16561">
            <v>6</v>
          </cell>
        </row>
        <row r="16562">
          <cell r="S16562" t="str">
            <v>CORA LESQUIN</v>
          </cell>
          <cell r="T16562" t="str">
            <v>572208 CORA LESQUIN</v>
          </cell>
          <cell r="U16562">
            <v>6</v>
          </cell>
        </row>
        <row r="16563">
          <cell r="S16563" t="str">
            <v>CORA LESQUIN</v>
          </cell>
          <cell r="T16563" t="str">
            <v>572208 CORA LESQUIN</v>
          </cell>
          <cell r="U16563">
            <v>6</v>
          </cell>
        </row>
        <row r="16564">
          <cell r="S16564" t="str">
            <v>CORA MOULINS LES METZ</v>
          </cell>
          <cell r="T16564" t="str">
            <v>572208 CORA MOULINS LES METZ</v>
          </cell>
          <cell r="U16564">
            <v>6</v>
          </cell>
        </row>
        <row r="16565">
          <cell r="S16565" t="str">
            <v>CORA MOULINS LES METZ</v>
          </cell>
          <cell r="T16565" t="str">
            <v>572208 CORA MOULINS LES METZ</v>
          </cell>
          <cell r="U16565">
            <v>6</v>
          </cell>
        </row>
        <row r="16566">
          <cell r="S16566" t="str">
            <v>CORA STEF ST GENIS</v>
          </cell>
          <cell r="T16566" t="str">
            <v>572208 CORA STEF ST GENIS</v>
          </cell>
          <cell r="U16566">
            <v>6</v>
          </cell>
        </row>
        <row r="16567">
          <cell r="S16567" t="str">
            <v>CORA STEF ST GENIS</v>
          </cell>
          <cell r="T16567" t="str">
            <v>572208 CORA STEF ST GENIS</v>
          </cell>
          <cell r="U16567">
            <v>6</v>
          </cell>
        </row>
        <row r="16568">
          <cell r="S16568" t="str">
            <v>CORA STEF ST GENIS</v>
          </cell>
          <cell r="T16568" t="str">
            <v>572208 CORA STEF ST GENIS</v>
          </cell>
          <cell r="U16568">
            <v>6</v>
          </cell>
        </row>
        <row r="16569">
          <cell r="S16569" t="str">
            <v>CORA TIGUERY</v>
          </cell>
          <cell r="T16569" t="str">
            <v>572208 CORA TIGUERY</v>
          </cell>
          <cell r="U16569">
            <v>6</v>
          </cell>
        </row>
        <row r="16570">
          <cell r="S16570" t="str">
            <v>CORA TIGUERY</v>
          </cell>
          <cell r="T16570" t="str">
            <v>572208 CORA TIGUERY</v>
          </cell>
          <cell r="U16570">
            <v>6</v>
          </cell>
        </row>
        <row r="16571">
          <cell r="S16571" t="str">
            <v>ITM AMILLY</v>
          </cell>
          <cell r="T16571" t="str">
            <v>572208 ITM AMILLY</v>
          </cell>
          <cell r="U16571">
            <v>6</v>
          </cell>
        </row>
        <row r="16572">
          <cell r="S16572" t="str">
            <v>ITM AVERMES</v>
          </cell>
          <cell r="T16572" t="str">
            <v>572208 ITM AVERMES</v>
          </cell>
          <cell r="U16572">
            <v>6</v>
          </cell>
        </row>
        <row r="16573">
          <cell r="S16573" t="str">
            <v>ITM BRIGNOLES</v>
          </cell>
          <cell r="T16573" t="str">
            <v>572208 ITM BRIGNOLES</v>
          </cell>
          <cell r="U16573">
            <v>6</v>
          </cell>
        </row>
        <row r="16574">
          <cell r="S16574" t="str">
            <v>ITM BRUAY-LA-BUISSIERE</v>
          </cell>
          <cell r="T16574" t="str">
            <v>572208 ITM BRUAY-LA-BUISSIERE</v>
          </cell>
          <cell r="U16574">
            <v>6</v>
          </cell>
        </row>
        <row r="16575">
          <cell r="S16575" t="str">
            <v>ITM CANLY</v>
          </cell>
          <cell r="T16575" t="str">
            <v>572208 ITM CANLY</v>
          </cell>
          <cell r="U16575">
            <v>6</v>
          </cell>
        </row>
        <row r="16576">
          <cell r="S16576" t="str">
            <v>ITM GRAND FOUGERAY</v>
          </cell>
          <cell r="T16576" t="str">
            <v>572208 ITM GRAND FOUGERAY</v>
          </cell>
          <cell r="U16576">
            <v>6</v>
          </cell>
        </row>
        <row r="16577">
          <cell r="S16577" t="str">
            <v>ITM LECTOURE / MONTBARTIER</v>
          </cell>
          <cell r="T16577" t="str">
            <v>572208 ITM LECTOURE / MONTBARTIER</v>
          </cell>
          <cell r="U16577">
            <v>6</v>
          </cell>
        </row>
        <row r="16578">
          <cell r="S16578" t="str">
            <v>ITM LOUVIERS</v>
          </cell>
          <cell r="T16578" t="str">
            <v>572208 ITM LOUVIERS</v>
          </cell>
          <cell r="U16578">
            <v>6</v>
          </cell>
        </row>
        <row r="16579">
          <cell r="S16579" t="str">
            <v>ITM LUXEMONT</v>
          </cell>
          <cell r="T16579" t="str">
            <v>572208 ITM LUXEMONT</v>
          </cell>
          <cell r="U16579">
            <v>6</v>
          </cell>
        </row>
        <row r="16580">
          <cell r="S16580" t="str">
            <v>ITM MAGNY</v>
          </cell>
          <cell r="T16580" t="str">
            <v>572208 ITM MAGNY</v>
          </cell>
          <cell r="U16580">
            <v>6</v>
          </cell>
        </row>
        <row r="16581">
          <cell r="S16581" t="str">
            <v>ITM MIRIBEL</v>
          </cell>
          <cell r="T16581" t="str">
            <v>572208 ITM MIRIBEL</v>
          </cell>
          <cell r="U16581">
            <v>6</v>
          </cell>
        </row>
        <row r="16582">
          <cell r="S16582" t="str">
            <v>ITM NARBONNE / BEZIERS</v>
          </cell>
          <cell r="T16582" t="str">
            <v>572208 ITM NARBONNE / BEZIERS</v>
          </cell>
          <cell r="U16582">
            <v>6</v>
          </cell>
        </row>
        <row r="16583">
          <cell r="S16583" t="str">
            <v>ITM NOYANT</v>
          </cell>
          <cell r="T16583" t="str">
            <v>572208 ITM NOYANT</v>
          </cell>
          <cell r="U16583">
            <v>6</v>
          </cell>
        </row>
        <row r="16584">
          <cell r="S16584" t="str">
            <v>ITM PIERRELATTE</v>
          </cell>
          <cell r="T16584" t="str">
            <v>572208 ITM PIERRELATTE</v>
          </cell>
          <cell r="U16584">
            <v>6</v>
          </cell>
        </row>
        <row r="16585">
          <cell r="S16585" t="str">
            <v>ITM ROULLET</v>
          </cell>
          <cell r="T16585" t="str">
            <v>572208 ITM ROULLET</v>
          </cell>
          <cell r="U16585">
            <v>6</v>
          </cell>
        </row>
        <row r="16586">
          <cell r="S16586" t="str">
            <v>ITM SAINT DIE</v>
          </cell>
          <cell r="T16586" t="str">
            <v>572208 ITM SAINT DIE</v>
          </cell>
          <cell r="U16586">
            <v>6</v>
          </cell>
        </row>
        <row r="16587">
          <cell r="S16587" t="str">
            <v>ITM SAINT GERAND</v>
          </cell>
          <cell r="T16587" t="str">
            <v>572208 ITM SAINT GERAND</v>
          </cell>
          <cell r="U16587">
            <v>6</v>
          </cell>
        </row>
        <row r="16588">
          <cell r="S16588" t="str">
            <v>ITM SAINT PAUL</v>
          </cell>
          <cell r="T16588" t="str">
            <v>572208 ITM SAINT PAUL</v>
          </cell>
          <cell r="U16588">
            <v>6</v>
          </cell>
        </row>
        <row r="16589">
          <cell r="S16589" t="str">
            <v>LECASUD</v>
          </cell>
          <cell r="T16589" t="str">
            <v>572208 LECASUD</v>
          </cell>
          <cell r="U16589">
            <v>6</v>
          </cell>
        </row>
        <row r="16590">
          <cell r="S16590" t="str">
            <v>SCACHAP</v>
          </cell>
          <cell r="T16590" t="str">
            <v>572208 SCACHAP</v>
          </cell>
          <cell r="U16590">
            <v>6</v>
          </cell>
        </row>
        <row r="16591">
          <cell r="S16591" t="str">
            <v>SCADIF</v>
          </cell>
          <cell r="T16591" t="str">
            <v>572208 SCADIF</v>
          </cell>
          <cell r="U16591">
            <v>6</v>
          </cell>
        </row>
        <row r="16592">
          <cell r="S16592" t="str">
            <v>SCALANDES</v>
          </cell>
          <cell r="T16592" t="str">
            <v>572208 SCALANDES</v>
          </cell>
          <cell r="U16592">
            <v>6</v>
          </cell>
        </row>
        <row r="16593">
          <cell r="S16593" t="str">
            <v>SCANORMANDE</v>
          </cell>
          <cell r="T16593" t="str">
            <v>572208 SCANORMANDE</v>
          </cell>
          <cell r="U16593">
            <v>0</v>
          </cell>
        </row>
        <row r="16594">
          <cell r="S16594" t="str">
            <v>SCAOUEST</v>
          </cell>
          <cell r="T16594" t="str">
            <v>572208 SCAOUEST</v>
          </cell>
          <cell r="U16594">
            <v>6</v>
          </cell>
        </row>
        <row r="16595">
          <cell r="S16595" t="str">
            <v>SCAPALSACE</v>
          </cell>
          <cell r="T16595" t="str">
            <v>572208 SCAPALSACE</v>
          </cell>
          <cell r="U16595">
            <v>6</v>
          </cell>
        </row>
        <row r="16596">
          <cell r="S16596" t="str">
            <v>SCAPARTOIS</v>
          </cell>
          <cell r="T16596" t="str">
            <v>572208 SCAPARTOIS</v>
          </cell>
          <cell r="U16596">
            <v>6</v>
          </cell>
        </row>
        <row r="16597">
          <cell r="S16597" t="str">
            <v>SCAPEST</v>
          </cell>
          <cell r="T16597" t="str">
            <v>572208 SCAPEST</v>
          </cell>
          <cell r="U16597">
            <v>6</v>
          </cell>
        </row>
        <row r="16598">
          <cell r="S16598" t="str">
            <v>SCAPNOR</v>
          </cell>
          <cell r="T16598" t="str">
            <v>572208 SCAPNOR</v>
          </cell>
          <cell r="U16598">
            <v>6</v>
          </cell>
        </row>
        <row r="16599">
          <cell r="S16599" t="str">
            <v>SCARMOR</v>
          </cell>
          <cell r="T16599" t="str">
            <v>572208 SCARMOR</v>
          </cell>
          <cell r="U16599">
            <v>6</v>
          </cell>
        </row>
        <row r="16600">
          <cell r="S16600" t="str">
            <v>SCASO</v>
          </cell>
          <cell r="T16600" t="str">
            <v>572208 SCASO</v>
          </cell>
          <cell r="U16600">
            <v>6</v>
          </cell>
        </row>
        <row r="16601">
          <cell r="S16601" t="str">
            <v>SOCAMAINE</v>
          </cell>
          <cell r="T16601" t="str">
            <v>572208 SOCAMAINE</v>
          </cell>
          <cell r="U16601">
            <v>6</v>
          </cell>
        </row>
        <row r="16602">
          <cell r="S16602" t="str">
            <v>SOCAMIL</v>
          </cell>
          <cell r="T16602" t="str">
            <v>572208 SOCAMIL</v>
          </cell>
          <cell r="U16602">
            <v>6</v>
          </cell>
        </row>
        <row r="16603">
          <cell r="S16603" t="str">
            <v>SOCARA</v>
          </cell>
          <cell r="T16603" t="str">
            <v>572208 SOCARA</v>
          </cell>
          <cell r="U16603">
            <v>6</v>
          </cell>
        </row>
        <row r="16604">
          <cell r="S16604" t="str">
            <v>MATCH</v>
          </cell>
          <cell r="T16604" t="str">
            <v>572208 MATCH</v>
          </cell>
          <cell r="U16604">
            <v>0</v>
          </cell>
        </row>
        <row r="16605">
          <cell r="S16605" t="str">
            <v>COOP ATLANTIQUE</v>
          </cell>
          <cell r="T16605" t="str">
            <v>572208 COOP ATLANTIQUE</v>
          </cell>
          <cell r="U16605">
            <v>6</v>
          </cell>
        </row>
        <row r="16606">
          <cell r="S16606" t="str">
            <v>SYSTEME U OUEST</v>
          </cell>
          <cell r="T16606" t="str">
            <v>572208 SYSTEME U OUEST</v>
          </cell>
          <cell r="U16606">
            <v>6</v>
          </cell>
        </row>
        <row r="16607">
          <cell r="S16607" t="str">
            <v>CORA LE MANS</v>
          </cell>
          <cell r="T16607" t="str">
            <v>572209 CORA LE MANS</v>
          </cell>
          <cell r="U16607">
            <v>6</v>
          </cell>
        </row>
        <row r="16608">
          <cell r="S16608" t="str">
            <v>CORA LESQUIN</v>
          </cell>
          <cell r="T16608" t="str">
            <v>572209 CORA LESQUIN</v>
          </cell>
          <cell r="U16608">
            <v>6</v>
          </cell>
        </row>
        <row r="16609">
          <cell r="S16609" t="str">
            <v>CORA MOULINS LES METZ</v>
          </cell>
          <cell r="T16609" t="str">
            <v>572209 CORA MOULINS LES METZ</v>
          </cell>
          <cell r="U16609">
            <v>6</v>
          </cell>
        </row>
        <row r="16610">
          <cell r="S16610" t="str">
            <v>CORA STEF ST GENIS</v>
          </cell>
          <cell r="T16610" t="str">
            <v>572209 CORA STEF ST GENIS</v>
          </cell>
          <cell r="U16610">
            <v>6</v>
          </cell>
        </row>
        <row r="16611">
          <cell r="S16611" t="str">
            <v>CORA TIGUERY</v>
          </cell>
          <cell r="T16611" t="str">
            <v>572209 CORA TIGUERY</v>
          </cell>
          <cell r="U16611">
            <v>6</v>
          </cell>
        </row>
        <row r="16612">
          <cell r="S16612" t="str">
            <v>ITM AMILLY</v>
          </cell>
          <cell r="T16612" t="str">
            <v>572209 ITM AMILLY</v>
          </cell>
          <cell r="U16612">
            <v>6</v>
          </cell>
        </row>
        <row r="16613">
          <cell r="S16613" t="str">
            <v>ITM AVERMES</v>
          </cell>
          <cell r="T16613" t="str">
            <v>572209 ITM AVERMES</v>
          </cell>
          <cell r="U16613">
            <v>6</v>
          </cell>
        </row>
        <row r="16614">
          <cell r="S16614" t="str">
            <v>ITM BRIGNOLES</v>
          </cell>
          <cell r="T16614" t="str">
            <v>572209 ITM BRIGNOLES</v>
          </cell>
          <cell r="U16614">
            <v>6</v>
          </cell>
        </row>
        <row r="16615">
          <cell r="S16615" t="str">
            <v>ITM BRUAY-LA-BUISSIERE</v>
          </cell>
          <cell r="T16615" t="str">
            <v>572209 ITM BRUAY-LA-BUISSIERE</v>
          </cell>
          <cell r="U16615">
            <v>6</v>
          </cell>
        </row>
        <row r="16616">
          <cell r="S16616" t="str">
            <v>ITM CANLY</v>
          </cell>
          <cell r="T16616" t="str">
            <v>572209 ITM CANLY</v>
          </cell>
          <cell r="U16616">
            <v>6</v>
          </cell>
        </row>
        <row r="16617">
          <cell r="S16617" t="str">
            <v>ITM GRAND FOUGERAY</v>
          </cell>
          <cell r="T16617" t="str">
            <v>572209 ITM GRAND FOUGERAY</v>
          </cell>
          <cell r="U16617">
            <v>6</v>
          </cell>
        </row>
        <row r="16618">
          <cell r="S16618" t="str">
            <v>ITM LECTOURE / MONTBARTIER</v>
          </cell>
          <cell r="T16618" t="str">
            <v>572209 ITM LECTOURE / MONTBARTIER</v>
          </cell>
          <cell r="U16618">
            <v>6</v>
          </cell>
        </row>
        <row r="16619">
          <cell r="S16619" t="str">
            <v>ITM LOUVIERS</v>
          </cell>
          <cell r="T16619" t="str">
            <v>572209 ITM LOUVIERS</v>
          </cell>
          <cell r="U16619">
            <v>6</v>
          </cell>
        </row>
        <row r="16620">
          <cell r="S16620" t="str">
            <v>ITM LUXEMONT</v>
          </cell>
          <cell r="T16620" t="str">
            <v>572209 ITM LUXEMONT</v>
          </cell>
          <cell r="U16620">
            <v>6</v>
          </cell>
        </row>
        <row r="16621">
          <cell r="S16621" t="str">
            <v>ITM MAGNY</v>
          </cell>
          <cell r="T16621" t="str">
            <v>572209 ITM MAGNY</v>
          </cell>
          <cell r="U16621">
            <v>6</v>
          </cell>
        </row>
        <row r="16622">
          <cell r="S16622" t="str">
            <v>ITM MIRIBEL</v>
          </cell>
          <cell r="T16622" t="str">
            <v>572209 ITM MIRIBEL</v>
          </cell>
          <cell r="U16622">
            <v>6</v>
          </cell>
        </row>
        <row r="16623">
          <cell r="S16623" t="str">
            <v>ITM NARBONNE / BEZIERS</v>
          </cell>
          <cell r="T16623" t="str">
            <v>572209 ITM NARBONNE / BEZIERS</v>
          </cell>
          <cell r="U16623">
            <v>6</v>
          </cell>
        </row>
        <row r="16624">
          <cell r="S16624" t="str">
            <v>ITM NOYANT</v>
          </cell>
          <cell r="T16624" t="str">
            <v>572209 ITM NOYANT</v>
          </cell>
          <cell r="U16624">
            <v>6</v>
          </cell>
        </row>
        <row r="16625">
          <cell r="S16625" t="str">
            <v>ITM PIERRELATTE</v>
          </cell>
          <cell r="T16625" t="str">
            <v>572209 ITM PIERRELATTE</v>
          </cell>
          <cell r="U16625">
            <v>6</v>
          </cell>
        </row>
        <row r="16626">
          <cell r="S16626" t="str">
            <v>ITM ROULLET</v>
          </cell>
          <cell r="T16626" t="str">
            <v>572209 ITM ROULLET</v>
          </cell>
          <cell r="U16626">
            <v>6</v>
          </cell>
        </row>
        <row r="16627">
          <cell r="S16627" t="str">
            <v>ITM SAINT DIE</v>
          </cell>
          <cell r="T16627" t="str">
            <v>572209 ITM SAINT DIE</v>
          </cell>
          <cell r="U16627">
            <v>6</v>
          </cell>
        </row>
        <row r="16628">
          <cell r="S16628" t="str">
            <v>ITM SAINT GERAND</v>
          </cell>
          <cell r="T16628" t="str">
            <v>572209 ITM SAINT GERAND</v>
          </cell>
          <cell r="U16628">
            <v>6</v>
          </cell>
        </row>
        <row r="16629">
          <cell r="S16629" t="str">
            <v>ITM SAINT PAUL</v>
          </cell>
          <cell r="T16629" t="str">
            <v>572209 ITM SAINT PAUL</v>
          </cell>
          <cell r="U16629">
            <v>6</v>
          </cell>
        </row>
        <row r="16630">
          <cell r="S16630" t="str">
            <v>COOP ATLANTIQUE</v>
          </cell>
          <cell r="T16630" t="str">
            <v>572209 COOP ATLANTIQUE</v>
          </cell>
          <cell r="U16630">
            <v>0</v>
          </cell>
        </row>
        <row r="16631">
          <cell r="S16631" t="str">
            <v>SYSTEME U OUEST</v>
          </cell>
          <cell r="T16631" t="str">
            <v>572209 SYSTEME U OUEST</v>
          </cell>
          <cell r="U16631">
            <v>0</v>
          </cell>
        </row>
        <row r="16632">
          <cell r="S16632" t="str">
            <v>AUCHAN GRAPPE A</v>
          </cell>
          <cell r="T16632" t="str">
            <v>572688 AUCHAN GRAPPE A</v>
          </cell>
          <cell r="U16632">
            <v>4</v>
          </cell>
        </row>
        <row r="16633">
          <cell r="S16633" t="str">
            <v>AUCHAN GRAPPE A</v>
          </cell>
          <cell r="T16633" t="str">
            <v>572688 AUCHAN GRAPPE A</v>
          </cell>
          <cell r="U16633">
            <v>4</v>
          </cell>
        </row>
        <row r="16634">
          <cell r="S16634" t="str">
            <v>AUCHAN GRAPPE A</v>
          </cell>
          <cell r="T16634" t="str">
            <v>572688 AUCHAN GRAPPE A</v>
          </cell>
          <cell r="U16634">
            <v>4</v>
          </cell>
        </row>
        <row r="16635">
          <cell r="S16635" t="str">
            <v>AUCHAN GRAPPE A</v>
          </cell>
          <cell r="T16635" t="str">
            <v>572688 AUCHAN GRAPPE A</v>
          </cell>
          <cell r="U16635">
            <v>4</v>
          </cell>
        </row>
        <row r="16636">
          <cell r="S16636" t="str">
            <v>AUCHAN GRAPPE B</v>
          </cell>
          <cell r="T16636" t="str">
            <v>572688 AUCHAN GRAPPE B</v>
          </cell>
          <cell r="U16636">
            <v>4</v>
          </cell>
        </row>
        <row r="16637">
          <cell r="S16637" t="str">
            <v>AUCHAN GRAPPE B</v>
          </cell>
          <cell r="T16637" t="str">
            <v>572688 AUCHAN GRAPPE B</v>
          </cell>
          <cell r="U16637">
            <v>4</v>
          </cell>
        </row>
        <row r="16638">
          <cell r="S16638" t="str">
            <v>AUCHAN GRAPPE B</v>
          </cell>
          <cell r="T16638" t="str">
            <v>572688 AUCHAN GRAPPE B</v>
          </cell>
          <cell r="U16638">
            <v>4</v>
          </cell>
        </row>
        <row r="16639">
          <cell r="S16639" t="str">
            <v>AUCHAN GRAPPE B</v>
          </cell>
          <cell r="T16639" t="str">
            <v>572688 AUCHAN GRAPPE B</v>
          </cell>
          <cell r="U16639">
            <v>4</v>
          </cell>
        </row>
        <row r="16640">
          <cell r="S16640" t="str">
            <v>AUCHAN GRAPPE C</v>
          </cell>
          <cell r="T16640" t="str">
            <v>572688 AUCHAN GRAPPE C</v>
          </cell>
          <cell r="U16640">
            <v>4</v>
          </cell>
        </row>
        <row r="16641">
          <cell r="S16641" t="str">
            <v>AUCHAN GRAPPE C</v>
          </cell>
          <cell r="T16641" t="str">
            <v>572688 AUCHAN GRAPPE C</v>
          </cell>
          <cell r="U16641">
            <v>4</v>
          </cell>
        </row>
        <row r="16642">
          <cell r="S16642" t="str">
            <v>AUCHAN GRAPPE C</v>
          </cell>
          <cell r="T16642" t="str">
            <v>572688 AUCHAN GRAPPE C</v>
          </cell>
          <cell r="U16642">
            <v>4</v>
          </cell>
        </row>
        <row r="16643">
          <cell r="S16643" t="str">
            <v>AUCHAN GRAPPE C</v>
          </cell>
          <cell r="T16643" t="str">
            <v>572688 AUCHAN GRAPPE C</v>
          </cell>
          <cell r="U16643">
            <v>4</v>
          </cell>
        </row>
        <row r="16644">
          <cell r="S16644" t="str">
            <v>AUCHAN GRAPPE D</v>
          </cell>
          <cell r="T16644" t="str">
            <v>572688 AUCHAN GRAPPE D</v>
          </cell>
          <cell r="U16644">
            <v>4</v>
          </cell>
        </row>
        <row r="16645">
          <cell r="S16645" t="str">
            <v>AUCHAN GRAPPE D</v>
          </cell>
          <cell r="T16645" t="str">
            <v>572688 AUCHAN GRAPPE D</v>
          </cell>
          <cell r="U16645">
            <v>4</v>
          </cell>
        </row>
        <row r="16646">
          <cell r="S16646" t="str">
            <v>AUCHAN GRAPPE D</v>
          </cell>
          <cell r="T16646" t="str">
            <v>572688 AUCHAN GRAPPE D</v>
          </cell>
          <cell r="U16646">
            <v>4</v>
          </cell>
        </row>
        <row r="16647">
          <cell r="S16647" t="str">
            <v>AUCHAN GRAPPE D</v>
          </cell>
          <cell r="T16647" t="str">
            <v>572688 AUCHAN GRAPPE D</v>
          </cell>
          <cell r="U16647">
            <v>4</v>
          </cell>
        </row>
        <row r="16648">
          <cell r="S16648" t="str">
            <v>AUCHAN GRAPPE E</v>
          </cell>
          <cell r="T16648" t="str">
            <v>572688 AUCHAN GRAPPE E</v>
          </cell>
          <cell r="U16648">
            <v>4</v>
          </cell>
        </row>
        <row r="16649">
          <cell r="S16649" t="str">
            <v>AUCHAN GRAPPE E</v>
          </cell>
          <cell r="T16649" t="str">
            <v>572688 AUCHAN GRAPPE E</v>
          </cell>
          <cell r="U16649">
            <v>4</v>
          </cell>
        </row>
        <row r="16650">
          <cell r="S16650" t="str">
            <v>AUCHAN GRAPPE E</v>
          </cell>
          <cell r="T16650" t="str">
            <v>572688 AUCHAN GRAPPE E</v>
          </cell>
          <cell r="U16650">
            <v>4</v>
          </cell>
        </row>
        <row r="16651">
          <cell r="S16651" t="str">
            <v>AUCHAN GRAPPE F</v>
          </cell>
          <cell r="T16651" t="str">
            <v>572688 AUCHAN GRAPPE F</v>
          </cell>
          <cell r="U16651">
            <v>4</v>
          </cell>
        </row>
        <row r="16652">
          <cell r="S16652" t="str">
            <v>AUCHAN GRAPPE F</v>
          </cell>
          <cell r="T16652" t="str">
            <v>572688 AUCHAN GRAPPE F</v>
          </cell>
          <cell r="U16652">
            <v>4</v>
          </cell>
        </row>
        <row r="16653">
          <cell r="S16653" t="str">
            <v>AUCHAN GRAPPE F</v>
          </cell>
          <cell r="T16653" t="str">
            <v>572688 AUCHAN GRAPPE F</v>
          </cell>
          <cell r="U16653">
            <v>4</v>
          </cell>
        </row>
        <row r="16654">
          <cell r="S16654" t="str">
            <v>AUCHAN GRAPPE F</v>
          </cell>
          <cell r="T16654" t="str">
            <v>572688 AUCHAN GRAPPE F</v>
          </cell>
          <cell r="U16654">
            <v>4</v>
          </cell>
        </row>
        <row r="16655">
          <cell r="S16655" t="str">
            <v>AUCHAN GRAPPE G</v>
          </cell>
          <cell r="T16655" t="str">
            <v>572688 AUCHAN GRAPPE G</v>
          </cell>
          <cell r="U16655">
            <v>4</v>
          </cell>
        </row>
        <row r="16656">
          <cell r="S16656" t="str">
            <v>AUCHAN GRAPPE G</v>
          </cell>
          <cell r="T16656" t="str">
            <v>572688 AUCHAN GRAPPE G</v>
          </cell>
          <cell r="U16656">
            <v>4</v>
          </cell>
        </row>
        <row r="16657">
          <cell r="S16657" t="str">
            <v>AUCHAN GRAPPE G</v>
          </cell>
          <cell r="T16657" t="str">
            <v>572688 AUCHAN GRAPPE G</v>
          </cell>
          <cell r="U16657">
            <v>4</v>
          </cell>
        </row>
        <row r="16658">
          <cell r="S16658" t="str">
            <v>AUCHAN GRAPPE G</v>
          </cell>
          <cell r="T16658" t="str">
            <v>572688 AUCHAN GRAPPE G</v>
          </cell>
          <cell r="U16658">
            <v>4</v>
          </cell>
        </row>
        <row r="16659">
          <cell r="S16659" t="str">
            <v>CARREFOUR AFFI. GUYENNE ET GASCOGNE</v>
          </cell>
          <cell r="T16659" t="str">
            <v>572688 CARREFOUR AFFI. GUYENNE ET GASCOGNE</v>
          </cell>
          <cell r="U16659">
            <v>4</v>
          </cell>
        </row>
        <row r="16660">
          <cell r="S16660" t="str">
            <v>CARREFOUR AFFI. GUYENNE ET GASCOGNE</v>
          </cell>
          <cell r="T16660" t="str">
            <v>572688 CARREFOUR AFFI. GUYENNE ET GASCOGNE</v>
          </cell>
          <cell r="U16660">
            <v>4</v>
          </cell>
        </row>
        <row r="16661">
          <cell r="S16661" t="str">
            <v>CARREFOUR AIX</v>
          </cell>
          <cell r="T16661" t="str">
            <v>572688 CARREFOUR AIX</v>
          </cell>
          <cell r="U16661">
            <v>4</v>
          </cell>
        </row>
        <row r="16662">
          <cell r="S16662" t="str">
            <v>CARREFOUR AIX</v>
          </cell>
          <cell r="T16662" t="str">
            <v>572688 CARREFOUR AIX</v>
          </cell>
          <cell r="U16662">
            <v>4</v>
          </cell>
        </row>
        <row r="16663">
          <cell r="S16663" t="str">
            <v>CARREFOUR AIX</v>
          </cell>
          <cell r="T16663" t="str">
            <v>572688 CARREFOUR AIX</v>
          </cell>
          <cell r="U16663">
            <v>4</v>
          </cell>
        </row>
        <row r="16664">
          <cell r="S16664" t="str">
            <v>CARREFOUR AIX</v>
          </cell>
          <cell r="T16664" t="str">
            <v>572688 CARREFOUR AIX</v>
          </cell>
          <cell r="U16664">
            <v>4</v>
          </cell>
        </row>
        <row r="16665">
          <cell r="S16665" t="str">
            <v>CARREFOUR BAIN DE BRETAGNE</v>
          </cell>
          <cell r="T16665" t="str">
            <v>572688 CARREFOUR BAIN DE BRETAGNE</v>
          </cell>
          <cell r="U16665">
            <v>4</v>
          </cell>
        </row>
        <row r="16666">
          <cell r="S16666" t="str">
            <v>CARREFOUR BAIN DE BRETAGNE</v>
          </cell>
          <cell r="T16666" t="str">
            <v>572688 CARREFOUR BAIN DE BRETAGNE</v>
          </cell>
          <cell r="U16666">
            <v>4</v>
          </cell>
        </row>
        <row r="16667">
          <cell r="S16667" t="str">
            <v>CARREFOUR BAIN DE BRETAGNE</v>
          </cell>
          <cell r="T16667" t="str">
            <v>572688 CARREFOUR BAIN DE BRETAGNE</v>
          </cell>
          <cell r="U16667">
            <v>4</v>
          </cell>
        </row>
        <row r="16668">
          <cell r="S16668" t="str">
            <v>CARREFOUR BAIN DE BRETAGNE</v>
          </cell>
          <cell r="T16668" t="str">
            <v>572688 CARREFOUR BAIN DE BRETAGNE</v>
          </cell>
          <cell r="U16668">
            <v>4</v>
          </cell>
        </row>
        <row r="16669">
          <cell r="S16669" t="str">
            <v>CARREFOUR BEAUTIRAN</v>
          </cell>
          <cell r="T16669" t="str">
            <v>572688 CARREFOUR BEAUTIRAN</v>
          </cell>
          <cell r="U16669">
            <v>4</v>
          </cell>
        </row>
        <row r="16670">
          <cell r="S16670" t="str">
            <v>CARREFOUR BEAUTIRAN</v>
          </cell>
          <cell r="T16670" t="str">
            <v>572688 CARREFOUR BEAUTIRAN</v>
          </cell>
          <cell r="U16670">
            <v>4</v>
          </cell>
        </row>
        <row r="16671">
          <cell r="S16671" t="str">
            <v>CARREFOUR BEAUTIRAN</v>
          </cell>
          <cell r="T16671" t="str">
            <v>572688 CARREFOUR BEAUTIRAN</v>
          </cell>
          <cell r="U16671">
            <v>4</v>
          </cell>
        </row>
        <row r="16672">
          <cell r="S16672" t="str">
            <v>CARREFOUR BEAUTIRAN</v>
          </cell>
          <cell r="T16672" t="str">
            <v>572688 CARREFOUR BEAUTIRAN</v>
          </cell>
          <cell r="U16672">
            <v>4</v>
          </cell>
        </row>
        <row r="16673">
          <cell r="S16673" t="str">
            <v>CARREFOUR BEZIERS</v>
          </cell>
          <cell r="T16673" t="str">
            <v>572688 CARREFOUR BEZIERS</v>
          </cell>
          <cell r="U16673">
            <v>4</v>
          </cell>
        </row>
        <row r="16674">
          <cell r="S16674" t="str">
            <v>CARREFOUR BEZIERS</v>
          </cell>
          <cell r="T16674" t="str">
            <v>572688 CARREFOUR BEZIERS</v>
          </cell>
          <cell r="U16674">
            <v>4</v>
          </cell>
        </row>
        <row r="16675">
          <cell r="S16675" t="str">
            <v>CARREFOUR BEZIERS</v>
          </cell>
          <cell r="T16675" t="str">
            <v>572688 CARREFOUR BEZIERS</v>
          </cell>
          <cell r="U16675">
            <v>4</v>
          </cell>
        </row>
        <row r="16676">
          <cell r="S16676" t="str">
            <v>CARREFOUR BEZIERS</v>
          </cell>
          <cell r="T16676" t="str">
            <v>572688 CARREFOUR BEZIERS</v>
          </cell>
          <cell r="U16676">
            <v>4</v>
          </cell>
        </row>
        <row r="16677">
          <cell r="S16677" t="str">
            <v>CARREFOUR CSD ALBY</v>
          </cell>
          <cell r="T16677" t="str">
            <v>572688 CARREFOUR CSD ALBY</v>
          </cell>
          <cell r="U16677">
            <v>4</v>
          </cell>
        </row>
        <row r="16678">
          <cell r="S16678" t="str">
            <v>CARREFOUR CSD ALBY</v>
          </cell>
          <cell r="T16678" t="str">
            <v>572688 CARREFOUR CSD ALBY</v>
          </cell>
          <cell r="U16678">
            <v>4</v>
          </cell>
        </row>
        <row r="16679">
          <cell r="S16679" t="str">
            <v>CARREFOUR DAMMARTIN</v>
          </cell>
          <cell r="T16679" t="str">
            <v>572688 CARREFOUR DAMMARTIN</v>
          </cell>
          <cell r="U16679">
            <v>4</v>
          </cell>
        </row>
        <row r="16680">
          <cell r="S16680" t="str">
            <v>CARREFOUR DAMMARTIN</v>
          </cell>
          <cell r="T16680" t="str">
            <v>572688 CARREFOUR DAMMARTIN</v>
          </cell>
          <cell r="U16680">
            <v>4</v>
          </cell>
        </row>
        <row r="16681">
          <cell r="S16681" t="str">
            <v>CARREFOUR DAMMARTIN</v>
          </cell>
          <cell r="T16681" t="str">
            <v>572688 CARREFOUR DAMMARTIN</v>
          </cell>
          <cell r="U16681">
            <v>4</v>
          </cell>
        </row>
        <row r="16682">
          <cell r="S16682" t="str">
            <v>CARREFOUR DAMMARTIN</v>
          </cell>
          <cell r="T16682" t="str">
            <v>572688 CARREFOUR DAMMARTIN</v>
          </cell>
          <cell r="U16682">
            <v>4</v>
          </cell>
        </row>
        <row r="16683">
          <cell r="S16683" t="str">
            <v>CARREFOUR FLEURY</v>
          </cell>
          <cell r="T16683" t="str">
            <v>572688 CARREFOUR FLEURY</v>
          </cell>
          <cell r="U16683">
            <v>4</v>
          </cell>
        </row>
        <row r="16684">
          <cell r="S16684" t="str">
            <v>CARREFOUR FLEURY</v>
          </cell>
          <cell r="T16684" t="str">
            <v>572688 CARREFOUR FLEURY</v>
          </cell>
          <cell r="U16684">
            <v>4</v>
          </cell>
        </row>
        <row r="16685">
          <cell r="S16685" t="str">
            <v>CARREFOUR FLEURY</v>
          </cell>
          <cell r="T16685" t="str">
            <v>572688 CARREFOUR FLEURY</v>
          </cell>
          <cell r="U16685">
            <v>4</v>
          </cell>
        </row>
        <row r="16686">
          <cell r="S16686" t="str">
            <v>CARREFOUR FLEURY</v>
          </cell>
          <cell r="T16686" t="str">
            <v>572688 CARREFOUR FLEURY</v>
          </cell>
          <cell r="U16686">
            <v>4</v>
          </cell>
        </row>
        <row r="16687">
          <cell r="S16687" t="str">
            <v>CARREFOUR LENS</v>
          </cell>
          <cell r="T16687" t="str">
            <v>572688 CARREFOUR LENS</v>
          </cell>
          <cell r="U16687">
            <v>4</v>
          </cell>
        </row>
        <row r="16688">
          <cell r="S16688" t="str">
            <v>CARREFOUR LENS</v>
          </cell>
          <cell r="T16688" t="str">
            <v>572688 CARREFOUR LENS</v>
          </cell>
          <cell r="U16688">
            <v>4</v>
          </cell>
        </row>
        <row r="16689">
          <cell r="S16689" t="str">
            <v>CARREFOUR LENS</v>
          </cell>
          <cell r="T16689" t="str">
            <v>572688 CARREFOUR LENS</v>
          </cell>
          <cell r="U16689">
            <v>4</v>
          </cell>
        </row>
        <row r="16690">
          <cell r="S16690" t="str">
            <v>CARREFOUR LENS</v>
          </cell>
          <cell r="T16690" t="str">
            <v>572688 CARREFOUR LENS</v>
          </cell>
          <cell r="U16690">
            <v>4</v>
          </cell>
        </row>
        <row r="16691">
          <cell r="S16691" t="str">
            <v>CARREFOUR LYON</v>
          </cell>
          <cell r="T16691" t="str">
            <v>572688 CARREFOUR LYON</v>
          </cell>
          <cell r="U16691">
            <v>4</v>
          </cell>
        </row>
        <row r="16692">
          <cell r="S16692" t="str">
            <v>CARREFOUR LYON</v>
          </cell>
          <cell r="T16692" t="str">
            <v>572688 CARREFOUR LYON</v>
          </cell>
          <cell r="U16692">
            <v>4</v>
          </cell>
        </row>
        <row r="16693">
          <cell r="S16693" t="str">
            <v>CARREFOUR LYON</v>
          </cell>
          <cell r="T16693" t="str">
            <v>572688 CARREFOUR LYON</v>
          </cell>
          <cell r="U16693">
            <v>4</v>
          </cell>
        </row>
        <row r="16694">
          <cell r="S16694" t="str">
            <v>CARREFOUR LYON</v>
          </cell>
          <cell r="T16694" t="str">
            <v>572688 CARREFOUR LYON</v>
          </cell>
          <cell r="U16694">
            <v>4</v>
          </cell>
        </row>
        <row r="16695">
          <cell r="S16695" t="str">
            <v>ITM AMILLY</v>
          </cell>
          <cell r="T16695" t="str">
            <v>572688 ITM AMILLY</v>
          </cell>
          <cell r="U16695">
            <v>4</v>
          </cell>
        </row>
        <row r="16696">
          <cell r="S16696" t="str">
            <v>ITM AVERMES</v>
          </cell>
          <cell r="T16696" t="str">
            <v>572688 ITM AVERMES</v>
          </cell>
          <cell r="U16696">
            <v>4</v>
          </cell>
        </row>
        <row r="16697">
          <cell r="S16697" t="str">
            <v>ITM BRIGNOLES</v>
          </cell>
          <cell r="T16697" t="str">
            <v>572688 ITM BRIGNOLES</v>
          </cell>
          <cell r="U16697">
            <v>4</v>
          </cell>
        </row>
        <row r="16698">
          <cell r="S16698" t="str">
            <v>ITM BRUAY-LA-BUISSIERE</v>
          </cell>
          <cell r="T16698" t="str">
            <v>572688 ITM BRUAY-LA-BUISSIERE</v>
          </cell>
          <cell r="U16698">
            <v>4</v>
          </cell>
        </row>
        <row r="16699">
          <cell r="S16699" t="str">
            <v>ITM CANLY</v>
          </cell>
          <cell r="T16699" t="str">
            <v>572688 ITM CANLY</v>
          </cell>
          <cell r="U16699">
            <v>4</v>
          </cell>
        </row>
        <row r="16700">
          <cell r="S16700" t="str">
            <v>ITM GRAND FOUGERAY</v>
          </cell>
          <cell r="T16700" t="str">
            <v>572688 ITM GRAND FOUGERAY</v>
          </cell>
          <cell r="U16700">
            <v>4</v>
          </cell>
        </row>
        <row r="16701">
          <cell r="S16701" t="str">
            <v>ITM LECTOURE / MONTBARTIER</v>
          </cell>
          <cell r="T16701" t="str">
            <v>572688 ITM LECTOURE / MONTBARTIER</v>
          </cell>
          <cell r="U16701">
            <v>4</v>
          </cell>
        </row>
        <row r="16702">
          <cell r="S16702" t="str">
            <v>ITM LOUVIERS</v>
          </cell>
          <cell r="T16702" t="str">
            <v>572688 ITM LOUVIERS</v>
          </cell>
          <cell r="U16702">
            <v>4</v>
          </cell>
        </row>
        <row r="16703">
          <cell r="S16703" t="str">
            <v>ITM LUXEMONT</v>
          </cell>
          <cell r="T16703" t="str">
            <v>572688 ITM LUXEMONT</v>
          </cell>
          <cell r="U16703">
            <v>4</v>
          </cell>
        </row>
        <row r="16704">
          <cell r="S16704" t="str">
            <v>ITM MAGNY</v>
          </cell>
          <cell r="T16704" t="str">
            <v>572688 ITM MAGNY</v>
          </cell>
          <cell r="U16704">
            <v>4</v>
          </cell>
        </row>
        <row r="16705">
          <cell r="S16705" t="str">
            <v>ITM MIRIBEL</v>
          </cell>
          <cell r="T16705" t="str">
            <v>572688 ITM MIRIBEL</v>
          </cell>
          <cell r="U16705">
            <v>4</v>
          </cell>
        </row>
        <row r="16706">
          <cell r="S16706" t="str">
            <v>ITM NARBONNE / BEZIERS</v>
          </cell>
          <cell r="T16706" t="str">
            <v>572688 ITM NARBONNE / BEZIERS</v>
          </cell>
          <cell r="U16706">
            <v>4</v>
          </cell>
        </row>
        <row r="16707">
          <cell r="S16707" t="str">
            <v>ITM NOYANT</v>
          </cell>
          <cell r="T16707" t="str">
            <v>572688 ITM NOYANT</v>
          </cell>
          <cell r="U16707">
            <v>4</v>
          </cell>
        </row>
        <row r="16708">
          <cell r="S16708" t="str">
            <v>ITM PIERRELATTE</v>
          </cell>
          <cell r="T16708" t="str">
            <v>572688 ITM PIERRELATTE</v>
          </cell>
          <cell r="U16708">
            <v>4</v>
          </cell>
        </row>
        <row r="16709">
          <cell r="S16709" t="str">
            <v>ITM ROULLET</v>
          </cell>
          <cell r="T16709" t="str">
            <v>572688 ITM ROULLET</v>
          </cell>
          <cell r="U16709">
            <v>4</v>
          </cell>
        </row>
        <row r="16710">
          <cell r="S16710" t="str">
            <v>ITM SAINT DIE</v>
          </cell>
          <cell r="T16710" t="str">
            <v>572688 ITM SAINT DIE</v>
          </cell>
          <cell r="U16710">
            <v>4</v>
          </cell>
        </row>
        <row r="16711">
          <cell r="S16711" t="str">
            <v>ITM SAINT GERAND</v>
          </cell>
          <cell r="T16711" t="str">
            <v>572688 ITM SAINT GERAND</v>
          </cell>
          <cell r="U16711">
            <v>4</v>
          </cell>
        </row>
        <row r="16712">
          <cell r="S16712" t="str">
            <v>ITM SAINT PAUL</v>
          </cell>
          <cell r="T16712" t="str">
            <v>572688 ITM SAINT PAUL</v>
          </cell>
          <cell r="U16712">
            <v>4</v>
          </cell>
        </row>
        <row r="16713">
          <cell r="S16713" t="str">
            <v>LECASUD</v>
          </cell>
          <cell r="T16713" t="str">
            <v>572688 LECASUD</v>
          </cell>
          <cell r="U16713">
            <v>4</v>
          </cell>
        </row>
        <row r="16714">
          <cell r="S16714" t="str">
            <v>SCACHAP</v>
          </cell>
          <cell r="T16714" t="str">
            <v>572688 SCACHAP</v>
          </cell>
          <cell r="U16714">
            <v>4</v>
          </cell>
        </row>
        <row r="16715">
          <cell r="S16715" t="str">
            <v>SCADIF</v>
          </cell>
          <cell r="T16715" t="str">
            <v>572688 SCADIF</v>
          </cell>
          <cell r="U16715">
            <v>4</v>
          </cell>
        </row>
        <row r="16716">
          <cell r="S16716" t="str">
            <v>SCALANDES</v>
          </cell>
          <cell r="T16716" t="str">
            <v>572688 SCALANDES</v>
          </cell>
          <cell r="U16716">
            <v>4</v>
          </cell>
        </row>
        <row r="16717">
          <cell r="S16717" t="str">
            <v>SCANORMANDE</v>
          </cell>
          <cell r="T16717" t="str">
            <v>572688 SCANORMANDE</v>
          </cell>
          <cell r="U16717">
            <v>4</v>
          </cell>
        </row>
        <row r="16718">
          <cell r="S16718" t="str">
            <v>SCAOUEST</v>
          </cell>
          <cell r="T16718" t="str">
            <v>572688 SCAOUEST</v>
          </cell>
          <cell r="U16718">
            <v>4</v>
          </cell>
        </row>
        <row r="16719">
          <cell r="S16719" t="str">
            <v>SCAPALSACE</v>
          </cell>
          <cell r="T16719" t="str">
            <v>572688 SCAPALSACE</v>
          </cell>
          <cell r="U16719">
            <v>4</v>
          </cell>
        </row>
        <row r="16720">
          <cell r="S16720" t="str">
            <v>SCAPARTOIS</v>
          </cell>
          <cell r="T16720" t="str">
            <v>572688 SCAPARTOIS</v>
          </cell>
          <cell r="U16720">
            <v>4</v>
          </cell>
        </row>
        <row r="16721">
          <cell r="S16721" t="str">
            <v>SCAPEST</v>
          </cell>
          <cell r="T16721" t="str">
            <v>572688 SCAPEST</v>
          </cell>
          <cell r="U16721">
            <v>4</v>
          </cell>
        </row>
        <row r="16722">
          <cell r="S16722" t="str">
            <v>SCAPNOR</v>
          </cell>
          <cell r="T16722" t="str">
            <v>572688 SCAPNOR</v>
          </cell>
          <cell r="U16722">
            <v>4</v>
          </cell>
        </row>
        <row r="16723">
          <cell r="S16723" t="str">
            <v>SCARMOR</v>
          </cell>
          <cell r="T16723" t="str">
            <v>572688 SCARMOR</v>
          </cell>
          <cell r="U16723">
            <v>4</v>
          </cell>
        </row>
        <row r="16724">
          <cell r="S16724" t="str">
            <v>SCASO</v>
          </cell>
          <cell r="T16724" t="str">
            <v>572688 SCASO</v>
          </cell>
          <cell r="U16724">
            <v>4</v>
          </cell>
        </row>
        <row r="16725">
          <cell r="S16725" t="str">
            <v>SOCAMAINE</v>
          </cell>
          <cell r="T16725" t="str">
            <v>572688 SOCAMAINE</v>
          </cell>
          <cell r="U16725">
            <v>4</v>
          </cell>
        </row>
        <row r="16726">
          <cell r="S16726" t="str">
            <v>SOCAMIL</v>
          </cell>
          <cell r="T16726" t="str">
            <v>572688 SOCAMIL</v>
          </cell>
          <cell r="U16726">
            <v>4</v>
          </cell>
        </row>
        <row r="16727">
          <cell r="S16727" t="str">
            <v>SOCARA</v>
          </cell>
          <cell r="T16727" t="str">
            <v>572688 SOCARA</v>
          </cell>
          <cell r="U16727">
            <v>4</v>
          </cell>
        </row>
        <row r="16728">
          <cell r="S16728" t="str">
            <v>SIMPLY MARKET SCHIEVER</v>
          </cell>
          <cell r="T16728" t="str">
            <v>572688 SIMPLY MARKET SCHIEVER</v>
          </cell>
          <cell r="U16728">
            <v>4</v>
          </cell>
        </row>
        <row r="16729">
          <cell r="S16729" t="str">
            <v>COOP NORMANDIE PICARDIE</v>
          </cell>
          <cell r="T16729" t="str">
            <v>572688 COOP NORMANDIE PICARDIE</v>
          </cell>
          <cell r="U16729">
            <v>4</v>
          </cell>
        </row>
        <row r="16730">
          <cell r="S16730" t="str">
            <v>SYSTEME U EST</v>
          </cell>
          <cell r="T16730" t="str">
            <v>572688 SYSTEME U EST</v>
          </cell>
          <cell r="U16730">
            <v>4</v>
          </cell>
        </row>
        <row r="16731">
          <cell r="S16731" t="str">
            <v>SYSTEME U NORD OUEST</v>
          </cell>
          <cell r="T16731" t="str">
            <v>572688 SYSTEME U NORD OUEST</v>
          </cell>
          <cell r="U16731">
            <v>4</v>
          </cell>
        </row>
        <row r="16732">
          <cell r="S16732" t="str">
            <v>AUCHAN GRAPPE A</v>
          </cell>
          <cell r="T16732" t="str">
            <v>572689 AUCHAN GRAPPE A</v>
          </cell>
          <cell r="U16732">
            <v>4</v>
          </cell>
        </row>
        <row r="16733">
          <cell r="S16733" t="str">
            <v>AUCHAN GRAPPE A</v>
          </cell>
          <cell r="T16733" t="str">
            <v>572689 AUCHAN GRAPPE A</v>
          </cell>
          <cell r="U16733">
            <v>4</v>
          </cell>
        </row>
        <row r="16734">
          <cell r="S16734" t="str">
            <v>AUCHAN GRAPPE A</v>
          </cell>
          <cell r="T16734" t="str">
            <v>572689 AUCHAN GRAPPE A</v>
          </cell>
          <cell r="U16734">
            <v>4</v>
          </cell>
        </row>
        <row r="16735">
          <cell r="S16735" t="str">
            <v>AUCHAN GRAPPE A</v>
          </cell>
          <cell r="T16735" t="str">
            <v>572689 AUCHAN GRAPPE A</v>
          </cell>
          <cell r="U16735">
            <v>4</v>
          </cell>
        </row>
        <row r="16736">
          <cell r="S16736" t="str">
            <v>AUCHAN GRAPPE B</v>
          </cell>
          <cell r="T16736" t="str">
            <v>572689 AUCHAN GRAPPE B</v>
          </cell>
          <cell r="U16736">
            <v>4</v>
          </cell>
        </row>
        <row r="16737">
          <cell r="S16737" t="str">
            <v>AUCHAN GRAPPE B</v>
          </cell>
          <cell r="T16737" t="str">
            <v>572689 AUCHAN GRAPPE B</v>
          </cell>
          <cell r="U16737">
            <v>4</v>
          </cell>
        </row>
        <row r="16738">
          <cell r="S16738" t="str">
            <v>AUCHAN GRAPPE B</v>
          </cell>
          <cell r="T16738" t="str">
            <v>572689 AUCHAN GRAPPE B</v>
          </cell>
          <cell r="U16738">
            <v>4</v>
          </cell>
        </row>
        <row r="16739">
          <cell r="S16739" t="str">
            <v>AUCHAN GRAPPE B</v>
          </cell>
          <cell r="T16739" t="str">
            <v>572689 AUCHAN GRAPPE B</v>
          </cell>
          <cell r="U16739">
            <v>4</v>
          </cell>
        </row>
        <row r="16740">
          <cell r="S16740" t="str">
            <v>AUCHAN GRAPPE C</v>
          </cell>
          <cell r="T16740" t="str">
            <v>572689 AUCHAN GRAPPE C</v>
          </cell>
          <cell r="U16740">
            <v>4</v>
          </cell>
        </row>
        <row r="16741">
          <cell r="S16741" t="str">
            <v>AUCHAN GRAPPE C</v>
          </cell>
          <cell r="T16741" t="str">
            <v>572689 AUCHAN GRAPPE C</v>
          </cell>
          <cell r="U16741">
            <v>4</v>
          </cell>
        </row>
        <row r="16742">
          <cell r="S16742" t="str">
            <v>AUCHAN GRAPPE C</v>
          </cell>
          <cell r="T16742" t="str">
            <v>572689 AUCHAN GRAPPE C</v>
          </cell>
          <cell r="U16742">
            <v>4</v>
          </cell>
        </row>
        <row r="16743">
          <cell r="S16743" t="str">
            <v>AUCHAN GRAPPE C</v>
          </cell>
          <cell r="T16743" t="str">
            <v>572689 AUCHAN GRAPPE C</v>
          </cell>
          <cell r="U16743">
            <v>4</v>
          </cell>
        </row>
        <row r="16744">
          <cell r="S16744" t="str">
            <v>AUCHAN GRAPPE D</v>
          </cell>
          <cell r="T16744" t="str">
            <v>572689 AUCHAN GRAPPE D</v>
          </cell>
          <cell r="U16744">
            <v>4</v>
          </cell>
        </row>
        <row r="16745">
          <cell r="S16745" t="str">
            <v>AUCHAN GRAPPE D</v>
          </cell>
          <cell r="T16745" t="str">
            <v>572689 AUCHAN GRAPPE D</v>
          </cell>
          <cell r="U16745">
            <v>4</v>
          </cell>
        </row>
        <row r="16746">
          <cell r="S16746" t="str">
            <v>AUCHAN GRAPPE D</v>
          </cell>
          <cell r="T16746" t="str">
            <v>572689 AUCHAN GRAPPE D</v>
          </cell>
          <cell r="U16746">
            <v>4</v>
          </cell>
        </row>
        <row r="16747">
          <cell r="S16747" t="str">
            <v>AUCHAN GRAPPE D</v>
          </cell>
          <cell r="T16747" t="str">
            <v>572689 AUCHAN GRAPPE D</v>
          </cell>
          <cell r="U16747">
            <v>4</v>
          </cell>
        </row>
        <row r="16748">
          <cell r="S16748" t="str">
            <v>AUCHAN GRAPPE E</v>
          </cell>
          <cell r="T16748" t="str">
            <v>572689 AUCHAN GRAPPE E</v>
          </cell>
          <cell r="U16748">
            <v>4</v>
          </cell>
        </row>
        <row r="16749">
          <cell r="S16749" t="str">
            <v>AUCHAN GRAPPE E</v>
          </cell>
          <cell r="T16749" t="str">
            <v>572689 AUCHAN GRAPPE E</v>
          </cell>
          <cell r="U16749">
            <v>4</v>
          </cell>
        </row>
        <row r="16750">
          <cell r="S16750" t="str">
            <v>AUCHAN GRAPPE E</v>
          </cell>
          <cell r="T16750" t="str">
            <v>572689 AUCHAN GRAPPE E</v>
          </cell>
          <cell r="U16750">
            <v>4</v>
          </cell>
        </row>
        <row r="16751">
          <cell r="S16751" t="str">
            <v>AUCHAN GRAPPE F</v>
          </cell>
          <cell r="T16751" t="str">
            <v>572689 AUCHAN GRAPPE F</v>
          </cell>
          <cell r="U16751">
            <v>4</v>
          </cell>
        </row>
        <row r="16752">
          <cell r="S16752" t="str">
            <v>AUCHAN GRAPPE F</v>
          </cell>
          <cell r="T16752" t="str">
            <v>572689 AUCHAN GRAPPE F</v>
          </cell>
          <cell r="U16752">
            <v>4</v>
          </cell>
        </row>
        <row r="16753">
          <cell r="S16753" t="str">
            <v>AUCHAN GRAPPE F</v>
          </cell>
          <cell r="T16753" t="str">
            <v>572689 AUCHAN GRAPPE F</v>
          </cell>
          <cell r="U16753">
            <v>4</v>
          </cell>
        </row>
        <row r="16754">
          <cell r="S16754" t="str">
            <v>AUCHAN GRAPPE F</v>
          </cell>
          <cell r="T16754" t="str">
            <v>572689 AUCHAN GRAPPE F</v>
          </cell>
          <cell r="U16754">
            <v>4</v>
          </cell>
        </row>
        <row r="16755">
          <cell r="S16755" t="str">
            <v>AUCHAN GRAPPE G</v>
          </cell>
          <cell r="T16755" t="str">
            <v>572689 AUCHAN GRAPPE G</v>
          </cell>
          <cell r="U16755">
            <v>4</v>
          </cell>
        </row>
        <row r="16756">
          <cell r="S16756" t="str">
            <v>AUCHAN GRAPPE G</v>
          </cell>
          <cell r="T16756" t="str">
            <v>572689 AUCHAN GRAPPE G</v>
          </cell>
          <cell r="U16756">
            <v>4</v>
          </cell>
        </row>
        <row r="16757">
          <cell r="S16757" t="str">
            <v>AUCHAN GRAPPE G</v>
          </cell>
          <cell r="T16757" t="str">
            <v>572689 AUCHAN GRAPPE G</v>
          </cell>
          <cell r="U16757">
            <v>4</v>
          </cell>
        </row>
        <row r="16758">
          <cell r="S16758" t="str">
            <v>AUCHAN GRAPPE G</v>
          </cell>
          <cell r="T16758" t="str">
            <v>572689 AUCHAN GRAPPE G</v>
          </cell>
          <cell r="U16758">
            <v>4</v>
          </cell>
        </row>
        <row r="16759">
          <cell r="S16759" t="str">
            <v>CARREFOUR AFFI. GUYENNE ET GASCOGNE</v>
          </cell>
          <cell r="T16759" t="str">
            <v>572689 CARREFOUR AFFI. GUYENNE ET GASCOGNE</v>
          </cell>
          <cell r="U16759">
            <v>4</v>
          </cell>
        </row>
        <row r="16760">
          <cell r="S16760" t="str">
            <v>CARREFOUR AIX</v>
          </cell>
          <cell r="T16760" t="str">
            <v>572689 CARREFOUR AIX</v>
          </cell>
          <cell r="U16760">
            <v>4</v>
          </cell>
        </row>
        <row r="16761">
          <cell r="S16761" t="str">
            <v>CARREFOUR AIX</v>
          </cell>
          <cell r="T16761" t="str">
            <v>572689 CARREFOUR AIX</v>
          </cell>
          <cell r="U16761">
            <v>4</v>
          </cell>
        </row>
        <row r="16762">
          <cell r="S16762" t="str">
            <v>CARREFOUR AIX</v>
          </cell>
          <cell r="T16762" t="str">
            <v>572689 CARREFOUR AIX</v>
          </cell>
          <cell r="U16762">
            <v>4</v>
          </cell>
        </row>
        <row r="16763">
          <cell r="S16763" t="str">
            <v>CARREFOUR BAIN DE BRETAGNE</v>
          </cell>
          <cell r="T16763" t="str">
            <v>572689 CARREFOUR BAIN DE BRETAGNE</v>
          </cell>
          <cell r="U16763">
            <v>4</v>
          </cell>
        </row>
        <row r="16764">
          <cell r="S16764" t="str">
            <v>CARREFOUR BAIN DE BRETAGNE</v>
          </cell>
          <cell r="T16764" t="str">
            <v>572689 CARREFOUR BAIN DE BRETAGNE</v>
          </cell>
          <cell r="U16764">
            <v>4</v>
          </cell>
        </row>
        <row r="16765">
          <cell r="S16765" t="str">
            <v>CARREFOUR BAIN DE BRETAGNE</v>
          </cell>
          <cell r="T16765" t="str">
            <v>572689 CARREFOUR BAIN DE BRETAGNE</v>
          </cell>
          <cell r="U16765">
            <v>4</v>
          </cell>
        </row>
        <row r="16766">
          <cell r="S16766" t="str">
            <v>CARREFOUR BEAUTIRAN</v>
          </cell>
          <cell r="T16766" t="str">
            <v>572689 CARREFOUR BEAUTIRAN</v>
          </cell>
          <cell r="U16766">
            <v>4</v>
          </cell>
        </row>
        <row r="16767">
          <cell r="S16767" t="str">
            <v>CARREFOUR BEAUTIRAN</v>
          </cell>
          <cell r="T16767" t="str">
            <v>572689 CARREFOUR BEAUTIRAN</v>
          </cell>
          <cell r="U16767">
            <v>4</v>
          </cell>
        </row>
        <row r="16768">
          <cell r="S16768" t="str">
            <v>CARREFOUR BEAUTIRAN</v>
          </cell>
          <cell r="T16768" t="str">
            <v>572689 CARREFOUR BEAUTIRAN</v>
          </cell>
          <cell r="U16768">
            <v>4</v>
          </cell>
        </row>
        <row r="16769">
          <cell r="S16769" t="str">
            <v>CARREFOUR BEZIERS</v>
          </cell>
          <cell r="T16769" t="str">
            <v>572689 CARREFOUR BEZIERS</v>
          </cell>
          <cell r="U16769">
            <v>4</v>
          </cell>
        </row>
        <row r="16770">
          <cell r="S16770" t="str">
            <v>CARREFOUR BEZIERS</v>
          </cell>
          <cell r="T16770" t="str">
            <v>572689 CARREFOUR BEZIERS</v>
          </cell>
          <cell r="U16770">
            <v>4</v>
          </cell>
        </row>
        <row r="16771">
          <cell r="S16771" t="str">
            <v>CARREFOUR BEZIERS</v>
          </cell>
          <cell r="T16771" t="str">
            <v>572689 CARREFOUR BEZIERS</v>
          </cell>
          <cell r="U16771">
            <v>4</v>
          </cell>
        </row>
        <row r="16772">
          <cell r="S16772" t="str">
            <v>CARREFOUR CSD ALBY</v>
          </cell>
          <cell r="T16772" t="str">
            <v>572689 CARREFOUR CSD ALBY</v>
          </cell>
          <cell r="U16772">
            <v>4</v>
          </cell>
        </row>
        <row r="16773">
          <cell r="S16773" t="str">
            <v>CARREFOUR CSD ALBY</v>
          </cell>
          <cell r="T16773" t="str">
            <v>572689 CARREFOUR CSD ALBY</v>
          </cell>
          <cell r="U16773">
            <v>4</v>
          </cell>
        </row>
        <row r="16774">
          <cell r="S16774" t="str">
            <v>CARREFOUR DAMMARTIN</v>
          </cell>
          <cell r="T16774" t="str">
            <v>572689 CARREFOUR DAMMARTIN</v>
          </cell>
          <cell r="U16774">
            <v>4</v>
          </cell>
        </row>
        <row r="16775">
          <cell r="S16775" t="str">
            <v>CARREFOUR DAMMARTIN</v>
          </cell>
          <cell r="T16775" t="str">
            <v>572689 CARREFOUR DAMMARTIN</v>
          </cell>
          <cell r="U16775">
            <v>4</v>
          </cell>
        </row>
        <row r="16776">
          <cell r="S16776" t="str">
            <v>CARREFOUR DAMMARTIN</v>
          </cell>
          <cell r="T16776" t="str">
            <v>572689 CARREFOUR DAMMARTIN</v>
          </cell>
          <cell r="U16776">
            <v>4</v>
          </cell>
        </row>
        <row r="16777">
          <cell r="S16777" t="str">
            <v>CARREFOUR FLEURY</v>
          </cell>
          <cell r="T16777" t="str">
            <v>572689 CARREFOUR FLEURY</v>
          </cell>
          <cell r="U16777">
            <v>4</v>
          </cell>
        </row>
        <row r="16778">
          <cell r="S16778" t="str">
            <v>CARREFOUR FLEURY</v>
          </cell>
          <cell r="T16778" t="str">
            <v>572689 CARREFOUR FLEURY</v>
          </cell>
          <cell r="U16778">
            <v>4</v>
          </cell>
        </row>
        <row r="16779">
          <cell r="S16779" t="str">
            <v>CARREFOUR FLEURY</v>
          </cell>
          <cell r="T16779" t="str">
            <v>572689 CARREFOUR FLEURY</v>
          </cell>
          <cell r="U16779">
            <v>4</v>
          </cell>
        </row>
        <row r="16780">
          <cell r="S16780" t="str">
            <v>CARREFOUR LENS</v>
          </cell>
          <cell r="T16780" t="str">
            <v>572689 CARREFOUR LENS</v>
          </cell>
          <cell r="U16780">
            <v>4</v>
          </cell>
        </row>
        <row r="16781">
          <cell r="S16781" t="str">
            <v>CARREFOUR LENS</v>
          </cell>
          <cell r="T16781" t="str">
            <v>572689 CARREFOUR LENS</v>
          </cell>
          <cell r="U16781">
            <v>4</v>
          </cell>
        </row>
        <row r="16782">
          <cell r="S16782" t="str">
            <v>CARREFOUR LENS</v>
          </cell>
          <cell r="T16782" t="str">
            <v>572689 CARREFOUR LENS</v>
          </cell>
          <cell r="U16782">
            <v>4</v>
          </cell>
        </row>
        <row r="16783">
          <cell r="S16783" t="str">
            <v>CARREFOUR LYON</v>
          </cell>
          <cell r="T16783" t="str">
            <v>572689 CARREFOUR LYON</v>
          </cell>
          <cell r="U16783">
            <v>4</v>
          </cell>
        </row>
        <row r="16784">
          <cell r="S16784" t="str">
            <v>CARREFOUR LYON</v>
          </cell>
          <cell r="T16784" t="str">
            <v>572689 CARREFOUR LYON</v>
          </cell>
          <cell r="U16784">
            <v>4</v>
          </cell>
        </row>
        <row r="16785">
          <cell r="S16785" t="str">
            <v>CARREFOUR LYON</v>
          </cell>
          <cell r="T16785" t="str">
            <v>572689 CARREFOUR LYON</v>
          </cell>
          <cell r="U16785">
            <v>4</v>
          </cell>
        </row>
        <row r="16786">
          <cell r="S16786" t="str">
            <v>ITM AMILLY</v>
          </cell>
          <cell r="T16786" t="str">
            <v>572689 ITM AMILLY</v>
          </cell>
          <cell r="U16786">
            <v>4</v>
          </cell>
        </row>
        <row r="16787">
          <cell r="S16787" t="str">
            <v>ITM AVERMES</v>
          </cell>
          <cell r="T16787" t="str">
            <v>572689 ITM AVERMES</v>
          </cell>
          <cell r="U16787">
            <v>4</v>
          </cell>
        </row>
        <row r="16788">
          <cell r="S16788" t="str">
            <v>ITM BRIGNOLES</v>
          </cell>
          <cell r="T16788" t="str">
            <v>572689 ITM BRIGNOLES</v>
          </cell>
          <cell r="U16788">
            <v>4</v>
          </cell>
        </row>
        <row r="16789">
          <cell r="S16789" t="str">
            <v>ITM BRUAY-LA-BUISSIERE</v>
          </cell>
          <cell r="T16789" t="str">
            <v>572689 ITM BRUAY-LA-BUISSIERE</v>
          </cell>
          <cell r="U16789">
            <v>4</v>
          </cell>
        </row>
        <row r="16790">
          <cell r="S16790" t="str">
            <v>ITM CANLY</v>
          </cell>
          <cell r="T16790" t="str">
            <v>572689 ITM CANLY</v>
          </cell>
          <cell r="U16790">
            <v>4</v>
          </cell>
        </row>
        <row r="16791">
          <cell r="S16791" t="str">
            <v>ITM GRAND FOUGERAY</v>
          </cell>
          <cell r="T16791" t="str">
            <v>572689 ITM GRAND FOUGERAY</v>
          </cell>
          <cell r="U16791">
            <v>4</v>
          </cell>
        </row>
        <row r="16792">
          <cell r="S16792" t="str">
            <v>ITM LECTOURE / MONTBARTIER</v>
          </cell>
          <cell r="T16792" t="str">
            <v>572689 ITM LECTOURE / MONTBARTIER</v>
          </cell>
          <cell r="U16792">
            <v>4</v>
          </cell>
        </row>
        <row r="16793">
          <cell r="S16793" t="str">
            <v>ITM LOUVIERS</v>
          </cell>
          <cell r="T16793" t="str">
            <v>572689 ITM LOUVIERS</v>
          </cell>
          <cell r="U16793">
            <v>4</v>
          </cell>
        </row>
        <row r="16794">
          <cell r="S16794" t="str">
            <v>ITM LUXEMONT</v>
          </cell>
          <cell r="T16794" t="str">
            <v>572689 ITM LUXEMONT</v>
          </cell>
          <cell r="U16794">
            <v>4</v>
          </cell>
        </row>
        <row r="16795">
          <cell r="S16795" t="str">
            <v>ITM MAGNY</v>
          </cell>
          <cell r="T16795" t="str">
            <v>572689 ITM MAGNY</v>
          </cell>
          <cell r="U16795">
            <v>4</v>
          </cell>
        </row>
        <row r="16796">
          <cell r="S16796" t="str">
            <v>ITM MIRIBEL</v>
          </cell>
          <cell r="T16796" t="str">
            <v>572689 ITM MIRIBEL</v>
          </cell>
          <cell r="U16796">
            <v>4</v>
          </cell>
        </row>
        <row r="16797">
          <cell r="S16797" t="str">
            <v>ITM NARBONNE / BEZIERS</v>
          </cell>
          <cell r="T16797" t="str">
            <v>572689 ITM NARBONNE / BEZIERS</v>
          </cell>
          <cell r="U16797">
            <v>4</v>
          </cell>
        </row>
        <row r="16798">
          <cell r="S16798" t="str">
            <v>ITM NOYANT</v>
          </cell>
          <cell r="T16798" t="str">
            <v>572689 ITM NOYANT</v>
          </cell>
          <cell r="U16798">
            <v>4</v>
          </cell>
        </row>
        <row r="16799">
          <cell r="S16799" t="str">
            <v>ITM PIERRELATTE</v>
          </cell>
          <cell r="T16799" t="str">
            <v>572689 ITM PIERRELATTE</v>
          </cell>
          <cell r="U16799">
            <v>4</v>
          </cell>
        </row>
        <row r="16800">
          <cell r="S16800" t="str">
            <v>ITM ROULLET</v>
          </cell>
          <cell r="T16800" t="str">
            <v>572689 ITM ROULLET</v>
          </cell>
          <cell r="U16800">
            <v>4</v>
          </cell>
        </row>
        <row r="16801">
          <cell r="S16801" t="str">
            <v>ITM SAINT DIE</v>
          </cell>
          <cell r="T16801" t="str">
            <v>572689 ITM SAINT DIE</v>
          </cell>
          <cell r="U16801">
            <v>4</v>
          </cell>
        </row>
        <row r="16802">
          <cell r="S16802" t="str">
            <v>ITM SAINT GERAND</v>
          </cell>
          <cell r="T16802" t="str">
            <v>572689 ITM SAINT GERAND</v>
          </cell>
          <cell r="U16802">
            <v>4</v>
          </cell>
        </row>
        <row r="16803">
          <cell r="S16803" t="str">
            <v>ITM SAINT PAUL</v>
          </cell>
          <cell r="T16803" t="str">
            <v>572689 ITM SAINT PAUL</v>
          </cell>
          <cell r="U16803">
            <v>4</v>
          </cell>
        </row>
        <row r="16804">
          <cell r="S16804" t="str">
            <v>LECASUD</v>
          </cell>
          <cell r="T16804" t="str">
            <v>572689 LECASUD</v>
          </cell>
          <cell r="U16804">
            <v>4</v>
          </cell>
        </row>
        <row r="16805">
          <cell r="S16805" t="str">
            <v>SCACHAP</v>
          </cell>
          <cell r="T16805" t="str">
            <v>572689 SCACHAP</v>
          </cell>
          <cell r="U16805">
            <v>4</v>
          </cell>
        </row>
        <row r="16806">
          <cell r="S16806" t="str">
            <v>SCADIF</v>
          </cell>
          <cell r="T16806" t="str">
            <v>572689 SCADIF</v>
          </cell>
          <cell r="U16806">
            <v>4</v>
          </cell>
        </row>
        <row r="16807">
          <cell r="S16807" t="str">
            <v>SCALANDES</v>
          </cell>
          <cell r="T16807" t="str">
            <v>572689 SCALANDES</v>
          </cell>
          <cell r="U16807">
            <v>4</v>
          </cell>
        </row>
        <row r="16808">
          <cell r="S16808" t="str">
            <v>SCANORMANDE</v>
          </cell>
          <cell r="T16808" t="str">
            <v>572689 SCANORMANDE</v>
          </cell>
          <cell r="U16808">
            <v>0</v>
          </cell>
        </row>
        <row r="16809">
          <cell r="S16809" t="str">
            <v>SCAOUEST</v>
          </cell>
          <cell r="T16809" t="str">
            <v>572689 SCAOUEST</v>
          </cell>
          <cell r="U16809">
            <v>4</v>
          </cell>
        </row>
        <row r="16810">
          <cell r="S16810" t="str">
            <v>SCAPALSACE</v>
          </cell>
          <cell r="T16810" t="str">
            <v>572689 SCAPALSACE</v>
          </cell>
          <cell r="U16810">
            <v>4</v>
          </cell>
        </row>
        <row r="16811">
          <cell r="S16811" t="str">
            <v>SCAPARTOIS</v>
          </cell>
          <cell r="T16811" t="str">
            <v>572689 SCAPARTOIS</v>
          </cell>
          <cell r="U16811">
            <v>4</v>
          </cell>
        </row>
        <row r="16812">
          <cell r="S16812" t="str">
            <v>SCAPEST</v>
          </cell>
          <cell r="T16812" t="str">
            <v>572689 SCAPEST</v>
          </cell>
          <cell r="U16812">
            <v>4</v>
          </cell>
        </row>
        <row r="16813">
          <cell r="S16813" t="str">
            <v>SCAPNOR</v>
          </cell>
          <cell r="T16813" t="str">
            <v>572689 SCAPNOR</v>
          </cell>
          <cell r="U16813">
            <v>4</v>
          </cell>
        </row>
        <row r="16814">
          <cell r="S16814" t="str">
            <v>SCARMOR</v>
          </cell>
          <cell r="T16814" t="str">
            <v>572689 SCARMOR</v>
          </cell>
          <cell r="U16814">
            <v>4</v>
          </cell>
        </row>
        <row r="16815">
          <cell r="S16815" t="str">
            <v>SCASO</v>
          </cell>
          <cell r="T16815" t="str">
            <v>572689 SCASO</v>
          </cell>
          <cell r="U16815">
            <v>4</v>
          </cell>
        </row>
        <row r="16816">
          <cell r="S16816" t="str">
            <v>SOCAMAINE</v>
          </cell>
          <cell r="T16816" t="str">
            <v>572689 SOCAMAINE</v>
          </cell>
          <cell r="U16816">
            <v>4</v>
          </cell>
        </row>
        <row r="16817">
          <cell r="S16817" t="str">
            <v>SOCAMIL</v>
          </cell>
          <cell r="T16817" t="str">
            <v>572689 SOCAMIL</v>
          </cell>
          <cell r="U16817">
            <v>4</v>
          </cell>
        </row>
        <row r="16818">
          <cell r="S16818" t="str">
            <v>SOCARA</v>
          </cell>
          <cell r="T16818" t="str">
            <v>572689 SOCARA</v>
          </cell>
          <cell r="U16818">
            <v>4</v>
          </cell>
        </row>
        <row r="16819">
          <cell r="S16819" t="str">
            <v>SIMPLY MARKET SCHIEVER</v>
          </cell>
          <cell r="T16819" t="str">
            <v>572689 SIMPLY MARKET SCHIEVER</v>
          </cell>
          <cell r="U16819">
            <v>4</v>
          </cell>
        </row>
        <row r="16820">
          <cell r="S16820" t="str">
            <v>SYSTEME U EST</v>
          </cell>
          <cell r="T16820" t="str">
            <v>572689 SYSTEME U EST</v>
          </cell>
          <cell r="U16820">
            <v>4</v>
          </cell>
        </row>
        <row r="16821">
          <cell r="S16821" t="str">
            <v>AUCHAN GRAPPE A</v>
          </cell>
          <cell r="T16821" t="str">
            <v>572690 AUCHAN GRAPPE A</v>
          </cell>
          <cell r="U16821">
            <v>4</v>
          </cell>
        </row>
        <row r="16822">
          <cell r="S16822" t="str">
            <v>AUCHAN GRAPPE A</v>
          </cell>
          <cell r="T16822" t="str">
            <v>572690 AUCHAN GRAPPE A</v>
          </cell>
          <cell r="U16822">
            <v>4</v>
          </cell>
        </row>
        <row r="16823">
          <cell r="S16823" t="str">
            <v>AUCHAN GRAPPE A</v>
          </cell>
          <cell r="T16823" t="str">
            <v>572690 AUCHAN GRAPPE A</v>
          </cell>
          <cell r="U16823">
            <v>4</v>
          </cell>
        </row>
        <row r="16824">
          <cell r="S16824" t="str">
            <v>AUCHAN GRAPPE A</v>
          </cell>
          <cell r="T16824" t="str">
            <v>572690 AUCHAN GRAPPE A</v>
          </cell>
          <cell r="U16824">
            <v>4</v>
          </cell>
        </row>
        <row r="16825">
          <cell r="S16825" t="str">
            <v>AUCHAN GRAPPE B</v>
          </cell>
          <cell r="T16825" t="str">
            <v>572690 AUCHAN GRAPPE B</v>
          </cell>
          <cell r="U16825">
            <v>4</v>
          </cell>
        </row>
        <row r="16826">
          <cell r="S16826" t="str">
            <v>AUCHAN GRAPPE B</v>
          </cell>
          <cell r="T16826" t="str">
            <v>572690 AUCHAN GRAPPE B</v>
          </cell>
          <cell r="U16826">
            <v>4</v>
          </cell>
        </row>
        <row r="16827">
          <cell r="S16827" t="str">
            <v>AUCHAN GRAPPE B</v>
          </cell>
          <cell r="T16827" t="str">
            <v>572690 AUCHAN GRAPPE B</v>
          </cell>
          <cell r="U16827">
            <v>4</v>
          </cell>
        </row>
        <row r="16828">
          <cell r="S16828" t="str">
            <v>AUCHAN GRAPPE B</v>
          </cell>
          <cell r="T16828" t="str">
            <v>572690 AUCHAN GRAPPE B</v>
          </cell>
          <cell r="U16828">
            <v>4</v>
          </cell>
        </row>
        <row r="16829">
          <cell r="S16829" t="str">
            <v>AUCHAN GRAPPE C</v>
          </cell>
          <cell r="T16829" t="str">
            <v>572690 AUCHAN GRAPPE C</v>
          </cell>
          <cell r="U16829">
            <v>4</v>
          </cell>
        </row>
        <row r="16830">
          <cell r="S16830" t="str">
            <v>AUCHAN GRAPPE C</v>
          </cell>
          <cell r="T16830" t="str">
            <v>572690 AUCHAN GRAPPE C</v>
          </cell>
          <cell r="U16830">
            <v>4</v>
          </cell>
        </row>
        <row r="16831">
          <cell r="S16831" t="str">
            <v>AUCHAN GRAPPE C</v>
          </cell>
          <cell r="T16831" t="str">
            <v>572690 AUCHAN GRAPPE C</v>
          </cell>
          <cell r="U16831">
            <v>4</v>
          </cell>
        </row>
        <row r="16832">
          <cell r="S16832" t="str">
            <v>AUCHAN GRAPPE C</v>
          </cell>
          <cell r="T16832" t="str">
            <v>572690 AUCHAN GRAPPE C</v>
          </cell>
          <cell r="U16832">
            <v>4</v>
          </cell>
        </row>
        <row r="16833">
          <cell r="S16833" t="str">
            <v>AUCHAN GRAPPE D</v>
          </cell>
          <cell r="T16833" t="str">
            <v>572690 AUCHAN GRAPPE D</v>
          </cell>
          <cell r="U16833">
            <v>4</v>
          </cell>
        </row>
        <row r="16834">
          <cell r="S16834" t="str">
            <v>AUCHAN GRAPPE D</v>
          </cell>
          <cell r="T16834" t="str">
            <v>572690 AUCHAN GRAPPE D</v>
          </cell>
          <cell r="U16834">
            <v>4</v>
          </cell>
        </row>
        <row r="16835">
          <cell r="S16835" t="str">
            <v>AUCHAN GRAPPE D</v>
          </cell>
          <cell r="T16835" t="str">
            <v>572690 AUCHAN GRAPPE D</v>
          </cell>
          <cell r="U16835">
            <v>4</v>
          </cell>
        </row>
        <row r="16836">
          <cell r="S16836" t="str">
            <v>AUCHAN GRAPPE D</v>
          </cell>
          <cell r="T16836" t="str">
            <v>572690 AUCHAN GRAPPE D</v>
          </cell>
          <cell r="U16836">
            <v>4</v>
          </cell>
        </row>
        <row r="16837">
          <cell r="S16837" t="str">
            <v>AUCHAN GRAPPE E</v>
          </cell>
          <cell r="T16837" t="str">
            <v>572690 AUCHAN GRAPPE E</v>
          </cell>
          <cell r="U16837">
            <v>4</v>
          </cell>
        </row>
        <row r="16838">
          <cell r="S16838" t="str">
            <v>AUCHAN GRAPPE E</v>
          </cell>
          <cell r="T16838" t="str">
            <v>572690 AUCHAN GRAPPE E</v>
          </cell>
          <cell r="U16838">
            <v>4</v>
          </cell>
        </row>
        <row r="16839">
          <cell r="S16839" t="str">
            <v>AUCHAN GRAPPE E</v>
          </cell>
          <cell r="T16839" t="str">
            <v>572690 AUCHAN GRAPPE E</v>
          </cell>
          <cell r="U16839">
            <v>4</v>
          </cell>
        </row>
        <row r="16840">
          <cell r="S16840" t="str">
            <v>AUCHAN GRAPPE F</v>
          </cell>
          <cell r="T16840" t="str">
            <v>572690 AUCHAN GRAPPE F</v>
          </cell>
          <cell r="U16840">
            <v>4</v>
          </cell>
        </row>
        <row r="16841">
          <cell r="S16841" t="str">
            <v>AUCHAN GRAPPE F</v>
          </cell>
          <cell r="T16841" t="str">
            <v>572690 AUCHAN GRAPPE F</v>
          </cell>
          <cell r="U16841">
            <v>4</v>
          </cell>
        </row>
        <row r="16842">
          <cell r="S16842" t="str">
            <v>AUCHAN GRAPPE F</v>
          </cell>
          <cell r="T16842" t="str">
            <v>572690 AUCHAN GRAPPE F</v>
          </cell>
          <cell r="U16842">
            <v>4</v>
          </cell>
        </row>
        <row r="16843">
          <cell r="S16843" t="str">
            <v>AUCHAN GRAPPE F</v>
          </cell>
          <cell r="T16843" t="str">
            <v>572690 AUCHAN GRAPPE F</v>
          </cell>
          <cell r="U16843">
            <v>4</v>
          </cell>
        </row>
        <row r="16844">
          <cell r="S16844" t="str">
            <v>AUCHAN GRAPPE G</v>
          </cell>
          <cell r="T16844" t="str">
            <v>572690 AUCHAN GRAPPE G</v>
          </cell>
          <cell r="U16844">
            <v>4</v>
          </cell>
        </row>
        <row r="16845">
          <cell r="S16845" t="str">
            <v>AUCHAN GRAPPE G</v>
          </cell>
          <cell r="T16845" t="str">
            <v>572690 AUCHAN GRAPPE G</v>
          </cell>
          <cell r="U16845">
            <v>4</v>
          </cell>
        </row>
        <row r="16846">
          <cell r="S16846" t="str">
            <v>AUCHAN GRAPPE G</v>
          </cell>
          <cell r="T16846" t="str">
            <v>572690 AUCHAN GRAPPE G</v>
          </cell>
          <cell r="U16846">
            <v>4</v>
          </cell>
        </row>
        <row r="16847">
          <cell r="S16847" t="str">
            <v>AUCHAN GRAPPE G</v>
          </cell>
          <cell r="T16847" t="str">
            <v>572690 AUCHAN GRAPPE G</v>
          </cell>
          <cell r="U16847">
            <v>4</v>
          </cell>
        </row>
        <row r="16848">
          <cell r="S16848" t="str">
            <v>CARREFOUR AFFI. GUYENNE ET GASCOGNE</v>
          </cell>
          <cell r="T16848" t="str">
            <v>572690 CARREFOUR AFFI. GUYENNE ET GASCOGNE</v>
          </cell>
          <cell r="U16848">
            <v>4</v>
          </cell>
        </row>
        <row r="16849">
          <cell r="S16849" t="str">
            <v>CARREFOUR AIX</v>
          </cell>
          <cell r="T16849" t="str">
            <v>572690 CARREFOUR AIX</v>
          </cell>
          <cell r="U16849">
            <v>4</v>
          </cell>
        </row>
        <row r="16850">
          <cell r="S16850" t="str">
            <v>CARREFOUR AIX</v>
          </cell>
          <cell r="T16850" t="str">
            <v>572690 CARREFOUR AIX</v>
          </cell>
          <cell r="U16850">
            <v>4</v>
          </cell>
        </row>
        <row r="16851">
          <cell r="S16851" t="str">
            <v>CARREFOUR AIX</v>
          </cell>
          <cell r="T16851" t="str">
            <v>572690 CARREFOUR AIX</v>
          </cell>
          <cell r="U16851">
            <v>4</v>
          </cell>
        </row>
        <row r="16852">
          <cell r="S16852" t="str">
            <v>CARREFOUR BAIN DE BRETAGNE</v>
          </cell>
          <cell r="T16852" t="str">
            <v>572690 CARREFOUR BAIN DE BRETAGNE</v>
          </cell>
          <cell r="U16852">
            <v>4</v>
          </cell>
        </row>
        <row r="16853">
          <cell r="S16853" t="str">
            <v>CARREFOUR BAIN DE BRETAGNE</v>
          </cell>
          <cell r="T16853" t="str">
            <v>572690 CARREFOUR BAIN DE BRETAGNE</v>
          </cell>
          <cell r="U16853">
            <v>4</v>
          </cell>
        </row>
        <row r="16854">
          <cell r="S16854" t="str">
            <v>CARREFOUR BAIN DE BRETAGNE</v>
          </cell>
          <cell r="T16854" t="str">
            <v>572690 CARREFOUR BAIN DE BRETAGNE</v>
          </cell>
          <cell r="U16854">
            <v>4</v>
          </cell>
        </row>
        <row r="16855">
          <cell r="S16855" t="str">
            <v>CARREFOUR BEAUTIRAN</v>
          </cell>
          <cell r="T16855" t="str">
            <v>572690 CARREFOUR BEAUTIRAN</v>
          </cell>
          <cell r="U16855">
            <v>4</v>
          </cell>
        </row>
        <row r="16856">
          <cell r="S16856" t="str">
            <v>CARREFOUR BEAUTIRAN</v>
          </cell>
          <cell r="T16856" t="str">
            <v>572690 CARREFOUR BEAUTIRAN</v>
          </cell>
          <cell r="U16856">
            <v>4</v>
          </cell>
        </row>
        <row r="16857">
          <cell r="S16857" t="str">
            <v>CARREFOUR BEAUTIRAN</v>
          </cell>
          <cell r="T16857" t="str">
            <v>572690 CARREFOUR BEAUTIRAN</v>
          </cell>
          <cell r="U16857">
            <v>4</v>
          </cell>
        </row>
        <row r="16858">
          <cell r="S16858" t="str">
            <v>CARREFOUR BEZIERS</v>
          </cell>
          <cell r="T16858" t="str">
            <v>572690 CARREFOUR BEZIERS</v>
          </cell>
          <cell r="U16858">
            <v>4</v>
          </cell>
        </row>
        <row r="16859">
          <cell r="S16859" t="str">
            <v>CARREFOUR BEZIERS</v>
          </cell>
          <cell r="T16859" t="str">
            <v>572690 CARREFOUR BEZIERS</v>
          </cell>
          <cell r="U16859">
            <v>4</v>
          </cell>
        </row>
        <row r="16860">
          <cell r="S16860" t="str">
            <v>CARREFOUR BEZIERS</v>
          </cell>
          <cell r="T16860" t="str">
            <v>572690 CARREFOUR BEZIERS</v>
          </cell>
          <cell r="U16860">
            <v>4</v>
          </cell>
        </row>
        <row r="16861">
          <cell r="S16861" t="str">
            <v>CARREFOUR CSD ALBY</v>
          </cell>
          <cell r="T16861" t="str">
            <v>572690 CARREFOUR CSD ALBY</v>
          </cell>
          <cell r="U16861">
            <v>4</v>
          </cell>
        </row>
        <row r="16862">
          <cell r="S16862" t="str">
            <v>CARREFOUR CSD ALBY</v>
          </cell>
          <cell r="T16862" t="str">
            <v>572690 CARREFOUR CSD ALBY</v>
          </cell>
          <cell r="U16862">
            <v>4</v>
          </cell>
        </row>
        <row r="16863">
          <cell r="S16863" t="str">
            <v>CARREFOUR DAMMARTIN</v>
          </cell>
          <cell r="T16863" t="str">
            <v>572690 CARREFOUR DAMMARTIN</v>
          </cell>
          <cell r="U16863">
            <v>4</v>
          </cell>
        </row>
        <row r="16864">
          <cell r="S16864" t="str">
            <v>CARREFOUR DAMMARTIN</v>
          </cell>
          <cell r="T16864" t="str">
            <v>572690 CARREFOUR DAMMARTIN</v>
          </cell>
          <cell r="U16864">
            <v>4</v>
          </cell>
        </row>
        <row r="16865">
          <cell r="S16865" t="str">
            <v>CARREFOUR DAMMARTIN</v>
          </cell>
          <cell r="T16865" t="str">
            <v>572690 CARREFOUR DAMMARTIN</v>
          </cell>
          <cell r="U16865">
            <v>4</v>
          </cell>
        </row>
        <row r="16866">
          <cell r="S16866" t="str">
            <v>CARREFOUR FLEURY</v>
          </cell>
          <cell r="T16866" t="str">
            <v>572690 CARREFOUR FLEURY</v>
          </cell>
          <cell r="U16866">
            <v>4</v>
          </cell>
        </row>
        <row r="16867">
          <cell r="S16867" t="str">
            <v>CARREFOUR FLEURY</v>
          </cell>
          <cell r="T16867" t="str">
            <v>572690 CARREFOUR FLEURY</v>
          </cell>
          <cell r="U16867">
            <v>4</v>
          </cell>
        </row>
        <row r="16868">
          <cell r="S16868" t="str">
            <v>CARREFOUR FLEURY</v>
          </cell>
          <cell r="T16868" t="str">
            <v>572690 CARREFOUR FLEURY</v>
          </cell>
          <cell r="U16868">
            <v>4</v>
          </cell>
        </row>
        <row r="16869">
          <cell r="S16869" t="str">
            <v>CARREFOUR LENS</v>
          </cell>
          <cell r="T16869" t="str">
            <v>572690 CARREFOUR LENS</v>
          </cell>
          <cell r="U16869">
            <v>4</v>
          </cell>
        </row>
        <row r="16870">
          <cell r="S16870" t="str">
            <v>CARREFOUR LENS</v>
          </cell>
          <cell r="T16870" t="str">
            <v>572690 CARREFOUR LENS</v>
          </cell>
          <cell r="U16870">
            <v>4</v>
          </cell>
        </row>
        <row r="16871">
          <cell r="S16871" t="str">
            <v>CARREFOUR LENS</v>
          </cell>
          <cell r="T16871" t="str">
            <v>572690 CARREFOUR LENS</v>
          </cell>
          <cell r="U16871">
            <v>4</v>
          </cell>
        </row>
        <row r="16872">
          <cell r="S16872" t="str">
            <v>CARREFOUR LYON</v>
          </cell>
          <cell r="T16872" t="str">
            <v>572690 CARREFOUR LYON</v>
          </cell>
          <cell r="U16872">
            <v>4</v>
          </cell>
        </row>
        <row r="16873">
          <cell r="S16873" t="str">
            <v>CARREFOUR LYON</v>
          </cell>
          <cell r="T16873" t="str">
            <v>572690 CARREFOUR LYON</v>
          </cell>
          <cell r="U16873">
            <v>4</v>
          </cell>
        </row>
        <row r="16874">
          <cell r="S16874" t="str">
            <v>CARREFOUR LYON</v>
          </cell>
          <cell r="T16874" t="str">
            <v>572690 CARREFOUR LYON</v>
          </cell>
          <cell r="U16874">
            <v>4</v>
          </cell>
        </row>
        <row r="16875">
          <cell r="S16875" t="str">
            <v>ITM AMILLY</v>
          </cell>
          <cell r="T16875" t="str">
            <v>572690 ITM AMILLY</v>
          </cell>
          <cell r="U16875">
            <v>4</v>
          </cell>
        </row>
        <row r="16876">
          <cell r="S16876" t="str">
            <v>ITM AVERMES</v>
          </cell>
          <cell r="T16876" t="str">
            <v>572690 ITM AVERMES</v>
          </cell>
          <cell r="U16876">
            <v>4</v>
          </cell>
        </row>
        <row r="16877">
          <cell r="S16877" t="str">
            <v>ITM BRIGNOLES</v>
          </cell>
          <cell r="T16877" t="str">
            <v>572690 ITM BRIGNOLES</v>
          </cell>
          <cell r="U16877">
            <v>4</v>
          </cell>
        </row>
        <row r="16878">
          <cell r="S16878" t="str">
            <v>ITM BRUAY-LA-BUISSIERE</v>
          </cell>
          <cell r="T16878" t="str">
            <v>572690 ITM BRUAY-LA-BUISSIERE</v>
          </cell>
          <cell r="U16878">
            <v>4</v>
          </cell>
        </row>
        <row r="16879">
          <cell r="S16879" t="str">
            <v>ITM CANLY</v>
          </cell>
          <cell r="T16879" t="str">
            <v>572690 ITM CANLY</v>
          </cell>
          <cell r="U16879">
            <v>4</v>
          </cell>
        </row>
        <row r="16880">
          <cell r="S16880" t="str">
            <v>ITM GRAND FOUGERAY</v>
          </cell>
          <cell r="T16880" t="str">
            <v>572690 ITM GRAND FOUGERAY</v>
          </cell>
          <cell r="U16880">
            <v>4</v>
          </cell>
        </row>
        <row r="16881">
          <cell r="S16881" t="str">
            <v>ITM LECTOURE / MONTBARTIER</v>
          </cell>
          <cell r="T16881" t="str">
            <v>572690 ITM LECTOURE / MONTBARTIER</v>
          </cell>
          <cell r="U16881">
            <v>4</v>
          </cell>
        </row>
        <row r="16882">
          <cell r="S16882" t="str">
            <v>ITM LOUVIERS</v>
          </cell>
          <cell r="T16882" t="str">
            <v>572690 ITM LOUVIERS</v>
          </cell>
          <cell r="U16882">
            <v>4</v>
          </cell>
        </row>
        <row r="16883">
          <cell r="S16883" t="str">
            <v>ITM LUXEMONT</v>
          </cell>
          <cell r="T16883" t="str">
            <v>572690 ITM LUXEMONT</v>
          </cell>
          <cell r="U16883">
            <v>4</v>
          </cell>
        </row>
        <row r="16884">
          <cell r="S16884" t="str">
            <v>ITM MAGNY</v>
          </cell>
          <cell r="T16884" t="str">
            <v>572690 ITM MAGNY</v>
          </cell>
          <cell r="U16884">
            <v>4</v>
          </cell>
        </row>
        <row r="16885">
          <cell r="S16885" t="str">
            <v>ITM MIRIBEL</v>
          </cell>
          <cell r="T16885" t="str">
            <v>572690 ITM MIRIBEL</v>
          </cell>
          <cell r="U16885">
            <v>4</v>
          </cell>
        </row>
        <row r="16886">
          <cell r="S16886" t="str">
            <v>ITM NARBONNE / BEZIERS</v>
          </cell>
          <cell r="T16886" t="str">
            <v>572690 ITM NARBONNE / BEZIERS</v>
          </cell>
          <cell r="U16886">
            <v>4</v>
          </cell>
        </row>
        <row r="16887">
          <cell r="S16887" t="str">
            <v>ITM NOYANT</v>
          </cell>
          <cell r="T16887" t="str">
            <v>572690 ITM NOYANT</v>
          </cell>
          <cell r="U16887">
            <v>4</v>
          </cell>
        </row>
        <row r="16888">
          <cell r="S16888" t="str">
            <v>ITM PIERRELATTE</v>
          </cell>
          <cell r="T16888" t="str">
            <v>572690 ITM PIERRELATTE</v>
          </cell>
          <cell r="U16888">
            <v>4</v>
          </cell>
        </row>
        <row r="16889">
          <cell r="S16889" t="str">
            <v>ITM ROULLET</v>
          </cell>
          <cell r="T16889" t="str">
            <v>572690 ITM ROULLET</v>
          </cell>
          <cell r="U16889">
            <v>4</v>
          </cell>
        </row>
        <row r="16890">
          <cell r="S16890" t="str">
            <v>ITM SAINT DIE</v>
          </cell>
          <cell r="T16890" t="str">
            <v>572690 ITM SAINT DIE</v>
          </cell>
          <cell r="U16890">
            <v>4</v>
          </cell>
        </row>
        <row r="16891">
          <cell r="S16891" t="str">
            <v>ITM SAINT GERAND</v>
          </cell>
          <cell r="T16891" t="str">
            <v>572690 ITM SAINT GERAND</v>
          </cell>
          <cell r="U16891">
            <v>4</v>
          </cell>
        </row>
        <row r="16892">
          <cell r="S16892" t="str">
            <v>ITM SAINT PAUL</v>
          </cell>
          <cell r="T16892" t="str">
            <v>572690 ITM SAINT PAUL</v>
          </cell>
          <cell r="U16892">
            <v>4</v>
          </cell>
        </row>
        <row r="16893">
          <cell r="S16893" t="str">
            <v>LECASUD</v>
          </cell>
          <cell r="T16893" t="str">
            <v>572690 LECASUD</v>
          </cell>
          <cell r="U16893">
            <v>4</v>
          </cell>
        </row>
        <row r="16894">
          <cell r="S16894" t="str">
            <v>SCACHAP</v>
          </cell>
          <cell r="T16894" t="str">
            <v>572690 SCACHAP</v>
          </cell>
          <cell r="U16894">
            <v>4</v>
          </cell>
        </row>
        <row r="16895">
          <cell r="S16895" t="str">
            <v>SCADIF</v>
          </cell>
          <cell r="T16895" t="str">
            <v>572690 SCADIF</v>
          </cell>
          <cell r="U16895">
            <v>4</v>
          </cell>
        </row>
        <row r="16896">
          <cell r="S16896" t="str">
            <v>SCALANDES</v>
          </cell>
          <cell r="T16896" t="str">
            <v>572690 SCALANDES</v>
          </cell>
          <cell r="U16896">
            <v>4</v>
          </cell>
        </row>
        <row r="16897">
          <cell r="S16897" t="str">
            <v>SCANORMANDE</v>
          </cell>
          <cell r="T16897" t="str">
            <v>572690 SCANORMANDE</v>
          </cell>
          <cell r="U16897">
            <v>4</v>
          </cell>
        </row>
        <row r="16898">
          <cell r="S16898" t="str">
            <v>SCAOUEST</v>
          </cell>
          <cell r="T16898" t="str">
            <v>572690 SCAOUEST</v>
          </cell>
          <cell r="U16898">
            <v>4</v>
          </cell>
        </row>
        <row r="16899">
          <cell r="S16899" t="str">
            <v>SCAPALSACE</v>
          </cell>
          <cell r="T16899" t="str">
            <v>572690 SCAPALSACE</v>
          </cell>
          <cell r="U16899">
            <v>4</v>
          </cell>
        </row>
        <row r="16900">
          <cell r="S16900" t="str">
            <v>SCAPARTOIS</v>
          </cell>
          <cell r="T16900" t="str">
            <v>572690 SCAPARTOIS</v>
          </cell>
          <cell r="U16900">
            <v>4</v>
          </cell>
        </row>
        <row r="16901">
          <cell r="S16901" t="str">
            <v>SCAPEST</v>
          </cell>
          <cell r="T16901" t="str">
            <v>572690 SCAPEST</v>
          </cell>
          <cell r="U16901">
            <v>4</v>
          </cell>
        </row>
        <row r="16902">
          <cell r="S16902" t="str">
            <v>SCAPNOR</v>
          </cell>
          <cell r="T16902" t="str">
            <v>572690 SCAPNOR</v>
          </cell>
          <cell r="U16902">
            <v>4</v>
          </cell>
        </row>
        <row r="16903">
          <cell r="S16903" t="str">
            <v>SCARMOR</v>
          </cell>
          <cell r="T16903" t="str">
            <v>572690 SCARMOR</v>
          </cell>
          <cell r="U16903">
            <v>4</v>
          </cell>
        </row>
        <row r="16904">
          <cell r="S16904" t="str">
            <v>SCASO</v>
          </cell>
          <cell r="T16904" t="str">
            <v>572690 SCASO</v>
          </cell>
          <cell r="U16904">
            <v>4</v>
          </cell>
        </row>
        <row r="16905">
          <cell r="S16905" t="str">
            <v>SOCAMAINE</v>
          </cell>
          <cell r="T16905" t="str">
            <v>572690 SOCAMAINE</v>
          </cell>
          <cell r="U16905">
            <v>4</v>
          </cell>
        </row>
        <row r="16906">
          <cell r="S16906" t="str">
            <v>SOCAMIL</v>
          </cell>
          <cell r="T16906" t="str">
            <v>572690 SOCAMIL</v>
          </cell>
          <cell r="U16906">
            <v>4</v>
          </cell>
        </row>
        <row r="16907">
          <cell r="S16907" t="str">
            <v>SOCARA</v>
          </cell>
          <cell r="T16907" t="str">
            <v>572690 SOCARA</v>
          </cell>
          <cell r="U16907">
            <v>4</v>
          </cell>
        </row>
        <row r="16908">
          <cell r="S16908" t="str">
            <v>SIMPLY MARKET SCHIEVER</v>
          </cell>
          <cell r="T16908" t="str">
            <v>572690 SIMPLY MARKET SCHIEVER</v>
          </cell>
          <cell r="U16908">
            <v>4</v>
          </cell>
        </row>
        <row r="16909">
          <cell r="S16909" t="str">
            <v>COOP NORMANDIE PICARDIE</v>
          </cell>
          <cell r="T16909" t="str">
            <v>572690 COOP NORMANDIE PICARDIE</v>
          </cell>
          <cell r="U16909">
            <v>0</v>
          </cell>
        </row>
        <row r="16910">
          <cell r="S16910" t="str">
            <v>SYSTEME U NORD OUEST</v>
          </cell>
          <cell r="T16910" t="str">
            <v>572690 SYSTEME U NORD OUEST</v>
          </cell>
          <cell r="U16910">
            <v>0</v>
          </cell>
        </row>
        <row r="16911">
          <cell r="S16911" t="str">
            <v>AUCHAN GRAPPE A</v>
          </cell>
          <cell r="T16911" t="str">
            <v>573779 AUCHAN GRAPPE A</v>
          </cell>
          <cell r="U16911">
            <v>6</v>
          </cell>
        </row>
        <row r="16912">
          <cell r="S16912" t="str">
            <v>AUCHAN GRAPPE A</v>
          </cell>
          <cell r="T16912" t="str">
            <v>573779 AUCHAN GRAPPE A</v>
          </cell>
          <cell r="U16912">
            <v>6</v>
          </cell>
        </row>
        <row r="16913">
          <cell r="S16913" t="str">
            <v>AUCHAN GRAPPE A</v>
          </cell>
          <cell r="T16913" t="str">
            <v>573779 AUCHAN GRAPPE A</v>
          </cell>
          <cell r="U16913">
            <v>6</v>
          </cell>
        </row>
        <row r="16914">
          <cell r="S16914" t="str">
            <v>AUCHAN GRAPPE A</v>
          </cell>
          <cell r="T16914" t="str">
            <v>573779 AUCHAN GRAPPE A</v>
          </cell>
          <cell r="U16914">
            <v>6</v>
          </cell>
        </row>
        <row r="16915">
          <cell r="S16915" t="str">
            <v>AUCHAN GRAPPE B</v>
          </cell>
          <cell r="T16915" t="str">
            <v>573779 AUCHAN GRAPPE B</v>
          </cell>
          <cell r="U16915">
            <v>6</v>
          </cell>
        </row>
        <row r="16916">
          <cell r="S16916" t="str">
            <v>AUCHAN GRAPPE B</v>
          </cell>
          <cell r="T16916" t="str">
            <v>573779 AUCHAN GRAPPE B</v>
          </cell>
          <cell r="U16916">
            <v>6</v>
          </cell>
        </row>
        <row r="16917">
          <cell r="S16917" t="str">
            <v>AUCHAN GRAPPE B</v>
          </cell>
          <cell r="T16917" t="str">
            <v>573779 AUCHAN GRAPPE B</v>
          </cell>
          <cell r="U16917">
            <v>6</v>
          </cell>
        </row>
        <row r="16918">
          <cell r="S16918" t="str">
            <v>AUCHAN GRAPPE B</v>
          </cell>
          <cell r="T16918" t="str">
            <v>573779 AUCHAN GRAPPE B</v>
          </cell>
          <cell r="U16918">
            <v>6</v>
          </cell>
        </row>
        <row r="16919">
          <cell r="S16919" t="str">
            <v>AUCHAN GRAPPE C</v>
          </cell>
          <cell r="T16919" t="str">
            <v>573779 AUCHAN GRAPPE C</v>
          </cell>
          <cell r="U16919">
            <v>6</v>
          </cell>
        </row>
        <row r="16920">
          <cell r="S16920" t="str">
            <v>AUCHAN GRAPPE C</v>
          </cell>
          <cell r="T16920" t="str">
            <v>573779 AUCHAN GRAPPE C</v>
          </cell>
          <cell r="U16920">
            <v>6</v>
          </cell>
        </row>
        <row r="16921">
          <cell r="S16921" t="str">
            <v>AUCHAN GRAPPE C</v>
          </cell>
          <cell r="T16921" t="str">
            <v>573779 AUCHAN GRAPPE C</v>
          </cell>
          <cell r="U16921">
            <v>6</v>
          </cell>
        </row>
        <row r="16922">
          <cell r="S16922" t="str">
            <v>AUCHAN GRAPPE C</v>
          </cell>
          <cell r="T16922" t="str">
            <v>573779 AUCHAN GRAPPE C</v>
          </cell>
          <cell r="U16922">
            <v>6</v>
          </cell>
        </row>
        <row r="16923">
          <cell r="S16923" t="str">
            <v>AUCHAN GRAPPE D</v>
          </cell>
          <cell r="T16923" t="str">
            <v>573779 AUCHAN GRAPPE D</v>
          </cell>
          <cell r="U16923">
            <v>6</v>
          </cell>
        </row>
        <row r="16924">
          <cell r="S16924" t="str">
            <v>AUCHAN GRAPPE D</v>
          </cell>
          <cell r="T16924" t="str">
            <v>573779 AUCHAN GRAPPE D</v>
          </cell>
          <cell r="U16924">
            <v>6</v>
          </cell>
        </row>
        <row r="16925">
          <cell r="S16925" t="str">
            <v>AUCHAN GRAPPE D</v>
          </cell>
          <cell r="T16925" t="str">
            <v>573779 AUCHAN GRAPPE D</v>
          </cell>
          <cell r="U16925">
            <v>6</v>
          </cell>
        </row>
        <row r="16926">
          <cell r="S16926" t="str">
            <v>AUCHAN GRAPPE D</v>
          </cell>
          <cell r="T16926" t="str">
            <v>573779 AUCHAN GRAPPE D</v>
          </cell>
          <cell r="U16926">
            <v>6</v>
          </cell>
        </row>
        <row r="16927">
          <cell r="S16927" t="str">
            <v>AUCHAN GRAPPE E</v>
          </cell>
          <cell r="T16927" t="str">
            <v>573779 AUCHAN GRAPPE E</v>
          </cell>
          <cell r="U16927">
            <v>6</v>
          </cell>
        </row>
        <row r="16928">
          <cell r="S16928" t="str">
            <v>AUCHAN GRAPPE E</v>
          </cell>
          <cell r="T16928" t="str">
            <v>573779 AUCHAN GRAPPE E</v>
          </cell>
          <cell r="U16928">
            <v>6</v>
          </cell>
        </row>
        <row r="16929">
          <cell r="S16929" t="str">
            <v>AUCHAN GRAPPE E</v>
          </cell>
          <cell r="T16929" t="str">
            <v>573779 AUCHAN GRAPPE E</v>
          </cell>
          <cell r="U16929">
            <v>6</v>
          </cell>
        </row>
        <row r="16930">
          <cell r="S16930" t="str">
            <v>AUCHAN GRAPPE F</v>
          </cell>
          <cell r="T16930" t="str">
            <v>573779 AUCHAN GRAPPE F</v>
          </cell>
          <cell r="U16930">
            <v>6</v>
          </cell>
        </row>
        <row r="16931">
          <cell r="S16931" t="str">
            <v>AUCHAN GRAPPE F</v>
          </cell>
          <cell r="T16931" t="str">
            <v>573779 AUCHAN GRAPPE F</v>
          </cell>
          <cell r="U16931">
            <v>6</v>
          </cell>
        </row>
        <row r="16932">
          <cell r="S16932" t="str">
            <v>AUCHAN GRAPPE F</v>
          </cell>
          <cell r="T16932" t="str">
            <v>573779 AUCHAN GRAPPE F</v>
          </cell>
          <cell r="U16932">
            <v>6</v>
          </cell>
        </row>
        <row r="16933">
          <cell r="S16933" t="str">
            <v>AUCHAN GRAPPE F</v>
          </cell>
          <cell r="T16933" t="str">
            <v>573779 AUCHAN GRAPPE F</v>
          </cell>
          <cell r="U16933">
            <v>6</v>
          </cell>
        </row>
        <row r="16934">
          <cell r="S16934" t="str">
            <v>AUCHAN GRAPPE G</v>
          </cell>
          <cell r="T16934" t="str">
            <v>573779 AUCHAN GRAPPE G</v>
          </cell>
          <cell r="U16934">
            <v>6</v>
          </cell>
        </row>
        <row r="16935">
          <cell r="S16935" t="str">
            <v>AUCHAN GRAPPE G</v>
          </cell>
          <cell r="T16935" t="str">
            <v>573779 AUCHAN GRAPPE G</v>
          </cell>
          <cell r="U16935">
            <v>6</v>
          </cell>
        </row>
        <row r="16936">
          <cell r="S16936" t="str">
            <v>AUCHAN GRAPPE G</v>
          </cell>
          <cell r="T16936" t="str">
            <v>573779 AUCHAN GRAPPE G</v>
          </cell>
          <cell r="U16936">
            <v>6</v>
          </cell>
        </row>
        <row r="16937">
          <cell r="S16937" t="str">
            <v>AUCHAN GRAPPE G</v>
          </cell>
          <cell r="T16937" t="str">
            <v>573779 AUCHAN GRAPPE G</v>
          </cell>
          <cell r="U16937">
            <v>6</v>
          </cell>
        </row>
        <row r="16938">
          <cell r="S16938" t="str">
            <v>CORA LE MANS</v>
          </cell>
          <cell r="T16938" t="str">
            <v>573779 CORA LE MANS</v>
          </cell>
          <cell r="U16938">
            <v>6</v>
          </cell>
        </row>
        <row r="16939">
          <cell r="S16939" t="str">
            <v>CORA LESQUIN</v>
          </cell>
          <cell r="T16939" t="str">
            <v>573779 CORA LESQUIN</v>
          </cell>
          <cell r="U16939">
            <v>6</v>
          </cell>
        </row>
        <row r="16940">
          <cell r="S16940" t="str">
            <v>CORA MOULINS LES METZ</v>
          </cell>
          <cell r="T16940" t="str">
            <v>573779 CORA MOULINS LES METZ</v>
          </cell>
          <cell r="U16940">
            <v>6</v>
          </cell>
        </row>
        <row r="16941">
          <cell r="S16941" t="str">
            <v>CORA STEF ST GENIS</v>
          </cell>
          <cell r="T16941" t="str">
            <v>573779 CORA STEF ST GENIS</v>
          </cell>
          <cell r="U16941">
            <v>6</v>
          </cell>
        </row>
        <row r="16942">
          <cell r="S16942" t="str">
            <v>CORA TIGUERY</v>
          </cell>
          <cell r="T16942" t="str">
            <v>573779 CORA TIGUERY</v>
          </cell>
          <cell r="U16942">
            <v>6</v>
          </cell>
        </row>
        <row r="16943">
          <cell r="S16943" t="str">
            <v>ITM AMILLY</v>
          </cell>
          <cell r="T16943" t="str">
            <v>573779 ITM AMILLY</v>
          </cell>
          <cell r="U16943">
            <v>6</v>
          </cell>
        </row>
        <row r="16944">
          <cell r="S16944" t="str">
            <v>ITM AVERMES</v>
          </cell>
          <cell r="T16944" t="str">
            <v>573779 ITM AVERMES</v>
          </cell>
          <cell r="U16944">
            <v>6</v>
          </cell>
        </row>
        <row r="16945">
          <cell r="S16945" t="str">
            <v>ITM BRIGNOLES</v>
          </cell>
          <cell r="T16945" t="str">
            <v>573779 ITM BRIGNOLES</v>
          </cell>
          <cell r="U16945">
            <v>6</v>
          </cell>
        </row>
        <row r="16946">
          <cell r="S16946" t="str">
            <v>ITM BRUAY-LA-BUISSIERE</v>
          </cell>
          <cell r="T16946" t="str">
            <v>573779 ITM BRUAY-LA-BUISSIERE</v>
          </cell>
          <cell r="U16946">
            <v>6</v>
          </cell>
        </row>
        <row r="16947">
          <cell r="S16947" t="str">
            <v>ITM CANLY</v>
          </cell>
          <cell r="T16947" t="str">
            <v>573779 ITM CANLY</v>
          </cell>
          <cell r="U16947">
            <v>6</v>
          </cell>
        </row>
        <row r="16948">
          <cell r="S16948" t="str">
            <v>ITM GRAND FOUGERAY</v>
          </cell>
          <cell r="T16948" t="str">
            <v>573779 ITM GRAND FOUGERAY</v>
          </cell>
          <cell r="U16948">
            <v>6</v>
          </cell>
        </row>
        <row r="16949">
          <cell r="S16949" t="str">
            <v>ITM LECTOURE / MONTBARTIER</v>
          </cell>
          <cell r="T16949" t="str">
            <v>573779 ITM LECTOURE / MONTBARTIER</v>
          </cell>
          <cell r="U16949">
            <v>6</v>
          </cell>
        </row>
        <row r="16950">
          <cell r="S16950" t="str">
            <v>ITM LOUVIERS</v>
          </cell>
          <cell r="T16950" t="str">
            <v>573779 ITM LOUVIERS</v>
          </cell>
          <cell r="U16950">
            <v>6</v>
          </cell>
        </row>
        <row r="16951">
          <cell r="S16951" t="str">
            <v>ITM LUXEMONT</v>
          </cell>
          <cell r="T16951" t="str">
            <v>573779 ITM LUXEMONT</v>
          </cell>
          <cell r="U16951">
            <v>6</v>
          </cell>
        </row>
        <row r="16952">
          <cell r="S16952" t="str">
            <v>ITM MAGNY</v>
          </cell>
          <cell r="T16952" t="str">
            <v>573779 ITM MAGNY</v>
          </cell>
          <cell r="U16952">
            <v>6</v>
          </cell>
        </row>
        <row r="16953">
          <cell r="S16953" t="str">
            <v>ITM MIRIBEL</v>
          </cell>
          <cell r="T16953" t="str">
            <v>573779 ITM MIRIBEL</v>
          </cell>
          <cell r="U16953">
            <v>6</v>
          </cell>
        </row>
        <row r="16954">
          <cell r="S16954" t="str">
            <v>ITM NARBONNE / BEZIERS</v>
          </cell>
          <cell r="T16954" t="str">
            <v>573779 ITM NARBONNE / BEZIERS</v>
          </cell>
          <cell r="U16954">
            <v>6</v>
          </cell>
        </row>
        <row r="16955">
          <cell r="S16955" t="str">
            <v>ITM NOYANT</v>
          </cell>
          <cell r="T16955" t="str">
            <v>573779 ITM NOYANT</v>
          </cell>
          <cell r="U16955">
            <v>6</v>
          </cell>
        </row>
        <row r="16956">
          <cell r="S16956" t="str">
            <v>ITM PIERRELATTE</v>
          </cell>
          <cell r="T16956" t="str">
            <v>573779 ITM PIERRELATTE</v>
          </cell>
          <cell r="U16956">
            <v>6</v>
          </cell>
        </row>
        <row r="16957">
          <cell r="S16957" t="str">
            <v>ITM ROULLET</v>
          </cell>
          <cell r="T16957" t="str">
            <v>573779 ITM ROULLET</v>
          </cell>
          <cell r="U16957">
            <v>6</v>
          </cell>
        </row>
        <row r="16958">
          <cell r="S16958" t="str">
            <v>ITM SAINT DIE</v>
          </cell>
          <cell r="T16958" t="str">
            <v>573779 ITM SAINT DIE</v>
          </cell>
          <cell r="U16958">
            <v>6</v>
          </cell>
        </row>
        <row r="16959">
          <cell r="S16959" t="str">
            <v>ITM SAINT GERAND</v>
          </cell>
          <cell r="T16959" t="str">
            <v>573779 ITM SAINT GERAND</v>
          </cell>
          <cell r="U16959">
            <v>6</v>
          </cell>
        </row>
        <row r="16960">
          <cell r="S16960" t="str">
            <v>ITM SAINT PAUL</v>
          </cell>
          <cell r="T16960" t="str">
            <v>573779 ITM SAINT PAUL</v>
          </cell>
          <cell r="U16960">
            <v>6</v>
          </cell>
        </row>
        <row r="16961">
          <cell r="S16961" t="str">
            <v>MARKET AFFI. GUYENNE ET GASCOGNE</v>
          </cell>
          <cell r="T16961" t="str">
            <v>573779 MARKET AFFI. GUYENNE ET GASCOGNE</v>
          </cell>
          <cell r="U16961">
            <v>6</v>
          </cell>
        </row>
        <row r="16962">
          <cell r="S16962" t="str">
            <v>MARKET AFFI. GUYENNE ET GASCOGNE</v>
          </cell>
          <cell r="T16962" t="str">
            <v>573779 MARKET AFFI. GUYENNE ET GASCOGNE</v>
          </cell>
          <cell r="U16962">
            <v>6</v>
          </cell>
        </row>
        <row r="16963">
          <cell r="S16963" t="str">
            <v>MARKET AIRE SUR LA LYS</v>
          </cell>
          <cell r="T16963" t="str">
            <v>573779 MARKET AIRE SUR LA LYS</v>
          </cell>
          <cell r="U16963">
            <v>6</v>
          </cell>
        </row>
        <row r="16964">
          <cell r="S16964" t="str">
            <v>MARKET AIRE SUR LA LYS</v>
          </cell>
          <cell r="T16964" t="str">
            <v>573779 MARKET AIRE SUR LA LYS</v>
          </cell>
          <cell r="U16964">
            <v>6</v>
          </cell>
        </row>
        <row r="16965">
          <cell r="S16965" t="str">
            <v>MARKET AIRE SUR LA LYS</v>
          </cell>
          <cell r="T16965" t="str">
            <v>573779 MARKET AIRE SUR LA LYS</v>
          </cell>
          <cell r="U16965">
            <v>6</v>
          </cell>
        </row>
        <row r="16966">
          <cell r="S16966" t="str">
            <v>MARKET CARPIQUET</v>
          </cell>
          <cell r="T16966" t="str">
            <v>573779 MARKET CARPIQUET</v>
          </cell>
          <cell r="U16966">
            <v>6</v>
          </cell>
        </row>
        <row r="16967">
          <cell r="S16967" t="str">
            <v>MARKET CARPIQUET</v>
          </cell>
          <cell r="T16967" t="str">
            <v>573779 MARKET CARPIQUET</v>
          </cell>
          <cell r="U16967">
            <v>6</v>
          </cell>
        </row>
        <row r="16968">
          <cell r="S16968" t="str">
            <v>MARKET CARPIQUET</v>
          </cell>
          <cell r="T16968" t="str">
            <v>573779 MARKET CARPIQUET</v>
          </cell>
          <cell r="U16968">
            <v>6</v>
          </cell>
        </row>
        <row r="16969">
          <cell r="S16969" t="str">
            <v>MARKET COMBS SENART</v>
          </cell>
          <cell r="T16969" t="str">
            <v>573779 MARKET COMBS SENART</v>
          </cell>
          <cell r="U16969">
            <v>6</v>
          </cell>
        </row>
        <row r="16970">
          <cell r="S16970" t="str">
            <v>MARKET COMBS SENART</v>
          </cell>
          <cell r="T16970" t="str">
            <v>573779 MARKET COMBS SENART</v>
          </cell>
          <cell r="U16970">
            <v>6</v>
          </cell>
        </row>
        <row r="16971">
          <cell r="S16971" t="str">
            <v>MARKET COMBS SENART</v>
          </cell>
          <cell r="T16971" t="str">
            <v>573779 MARKET COMBS SENART</v>
          </cell>
          <cell r="U16971">
            <v>6</v>
          </cell>
        </row>
        <row r="16972">
          <cell r="S16972" t="str">
            <v>MARKET CREPY</v>
          </cell>
          <cell r="T16972" t="str">
            <v>573779 MARKET CREPY</v>
          </cell>
          <cell r="U16972">
            <v>6</v>
          </cell>
        </row>
        <row r="16973">
          <cell r="S16973" t="str">
            <v>MARKET CREPY</v>
          </cell>
          <cell r="T16973" t="str">
            <v>573779 MARKET CREPY</v>
          </cell>
          <cell r="U16973">
            <v>6</v>
          </cell>
        </row>
        <row r="16974">
          <cell r="S16974" t="str">
            <v>MARKET CREPY</v>
          </cell>
          <cell r="T16974" t="str">
            <v>573779 MARKET CREPY</v>
          </cell>
          <cell r="U16974">
            <v>6</v>
          </cell>
        </row>
        <row r="16975">
          <cell r="S16975" t="str">
            <v xml:space="preserve">MARKET CSD ALBY </v>
          </cell>
          <cell r="T16975" t="str">
            <v xml:space="preserve">573779 MARKET CSD ALBY </v>
          </cell>
          <cell r="U16975" t="e">
            <v>#N/A</v>
          </cell>
        </row>
        <row r="16976">
          <cell r="S16976" t="str">
            <v xml:space="preserve">MARKET CSD ALBY </v>
          </cell>
          <cell r="T16976" t="str">
            <v xml:space="preserve">573779 MARKET CSD ALBY </v>
          </cell>
          <cell r="U16976" t="e">
            <v>#N/A</v>
          </cell>
        </row>
        <row r="16977">
          <cell r="S16977" t="str">
            <v xml:space="preserve">MARKET CSD ALBY </v>
          </cell>
          <cell r="T16977" t="str">
            <v xml:space="preserve">573779 MARKET CSD ALBY </v>
          </cell>
          <cell r="U16977" t="e">
            <v>#N/A</v>
          </cell>
        </row>
        <row r="16978">
          <cell r="S16978" t="str">
            <v>MARKET LE MANS</v>
          </cell>
          <cell r="T16978" t="str">
            <v>573779 MARKET LE MANS</v>
          </cell>
          <cell r="U16978">
            <v>6</v>
          </cell>
        </row>
        <row r="16979">
          <cell r="S16979" t="str">
            <v>MARKET LE MANS</v>
          </cell>
          <cell r="T16979" t="str">
            <v>573779 MARKET LE MANS</v>
          </cell>
          <cell r="U16979">
            <v>6</v>
          </cell>
        </row>
        <row r="16980">
          <cell r="S16980" t="str">
            <v>MARKET LE MANS</v>
          </cell>
          <cell r="T16980" t="str">
            <v>573779 MARKET LE MANS</v>
          </cell>
          <cell r="U16980">
            <v>6</v>
          </cell>
        </row>
        <row r="16981">
          <cell r="S16981" t="str">
            <v>MARKET LE RHEU</v>
          </cell>
          <cell r="T16981" t="str">
            <v>573779 MARKET LE RHEU</v>
          </cell>
          <cell r="U16981">
            <v>6</v>
          </cell>
        </row>
        <row r="16982">
          <cell r="S16982" t="str">
            <v>MARKET LUNEVILLE</v>
          </cell>
          <cell r="T16982" t="str">
            <v>573779 MARKET LUNEVILLE</v>
          </cell>
          <cell r="U16982">
            <v>6</v>
          </cell>
        </row>
        <row r="16983">
          <cell r="S16983" t="str">
            <v>MARKET LUNEVILLE</v>
          </cell>
          <cell r="T16983" t="str">
            <v>573779 MARKET LUNEVILLE</v>
          </cell>
          <cell r="U16983">
            <v>6</v>
          </cell>
        </row>
        <row r="16984">
          <cell r="S16984" t="str">
            <v>MARKET LUNEVILLE</v>
          </cell>
          <cell r="T16984" t="str">
            <v>573779 MARKET LUNEVILLE</v>
          </cell>
          <cell r="U16984">
            <v>6</v>
          </cell>
        </row>
        <row r="16985">
          <cell r="S16985" t="str">
            <v>MARKET MACON</v>
          </cell>
          <cell r="T16985" t="str">
            <v>573779 MARKET MACON</v>
          </cell>
          <cell r="U16985">
            <v>6</v>
          </cell>
        </row>
        <row r="16986">
          <cell r="S16986" t="str">
            <v>MARKET MACON</v>
          </cell>
          <cell r="T16986" t="str">
            <v>573779 MARKET MACON</v>
          </cell>
          <cell r="U16986">
            <v>6</v>
          </cell>
        </row>
        <row r="16987">
          <cell r="S16987" t="str">
            <v>MARKET MACON</v>
          </cell>
          <cell r="T16987" t="str">
            <v>573779 MARKET MACON</v>
          </cell>
          <cell r="U16987">
            <v>6</v>
          </cell>
        </row>
        <row r="16988">
          <cell r="S16988" t="str">
            <v>MARKET PLAISANCE</v>
          </cell>
          <cell r="T16988" t="str">
            <v>573779 MARKET PLAISANCE</v>
          </cell>
          <cell r="U16988">
            <v>6</v>
          </cell>
        </row>
        <row r="16989">
          <cell r="S16989" t="str">
            <v>MARKET PLAISANCE</v>
          </cell>
          <cell r="T16989" t="str">
            <v>573779 MARKET PLAISANCE</v>
          </cell>
          <cell r="U16989">
            <v>6</v>
          </cell>
        </row>
        <row r="16990">
          <cell r="S16990" t="str">
            <v>MARKET PLAISANCE</v>
          </cell>
          <cell r="T16990" t="str">
            <v>573779 MARKET PLAISANCE</v>
          </cell>
          <cell r="U16990">
            <v>6</v>
          </cell>
        </row>
        <row r="16991">
          <cell r="S16991" t="str">
            <v>MARKET PLAISANCE</v>
          </cell>
          <cell r="T16991" t="str">
            <v>573779 MARKET PLAISANCE</v>
          </cell>
          <cell r="U16991">
            <v>6</v>
          </cell>
        </row>
        <row r="16992">
          <cell r="S16992" t="str">
            <v>MARKET SALON</v>
          </cell>
          <cell r="T16992" t="str">
            <v>573779 MARKET SALON</v>
          </cell>
          <cell r="U16992">
            <v>6</v>
          </cell>
        </row>
        <row r="16993">
          <cell r="S16993" t="str">
            <v>MARKET SALON</v>
          </cell>
          <cell r="T16993" t="str">
            <v>573779 MARKET SALON</v>
          </cell>
          <cell r="U16993">
            <v>6</v>
          </cell>
        </row>
        <row r="16994">
          <cell r="S16994" t="str">
            <v>MARKET SALON</v>
          </cell>
          <cell r="T16994" t="str">
            <v>573779 MARKET SALON</v>
          </cell>
          <cell r="U16994">
            <v>6</v>
          </cell>
        </row>
        <row r="16995">
          <cell r="S16995" t="str">
            <v>MARKET ST GERMAIN</v>
          </cell>
          <cell r="T16995" t="str">
            <v>573779 MARKET ST GERMAIN</v>
          </cell>
          <cell r="U16995">
            <v>6</v>
          </cell>
        </row>
        <row r="16996">
          <cell r="S16996" t="str">
            <v>MARKET ST GERMAIN</v>
          </cell>
          <cell r="T16996" t="str">
            <v>573779 MARKET ST GERMAIN</v>
          </cell>
          <cell r="U16996">
            <v>6</v>
          </cell>
        </row>
        <row r="16997">
          <cell r="S16997" t="str">
            <v>MARKET ST GERMAIN</v>
          </cell>
          <cell r="T16997" t="str">
            <v>573779 MARKET ST GERMAIN</v>
          </cell>
          <cell r="U16997">
            <v>6</v>
          </cell>
        </row>
        <row r="16998">
          <cell r="S16998" t="str">
            <v>COOP ATLANTIQUE</v>
          </cell>
          <cell r="T16998" t="str">
            <v>573779 COOP ATLANTIQUE</v>
          </cell>
          <cell r="U16998">
            <v>6</v>
          </cell>
        </row>
        <row r="16999">
          <cell r="S16999" t="str">
            <v>SYSTEME U OUEST</v>
          </cell>
          <cell r="T16999" t="str">
            <v>573779 SYSTEME U OUEST</v>
          </cell>
          <cell r="U16999">
            <v>6</v>
          </cell>
        </row>
        <row r="17000">
          <cell r="S17000" t="str">
            <v>CARREFOUR AFFI. GUYENNE ET GASCOGNE</v>
          </cell>
          <cell r="T17000" t="str">
            <v>574188 CARREFOUR AFFI. GUYENNE ET GASCOGNE</v>
          </cell>
          <cell r="U17000">
            <v>4</v>
          </cell>
        </row>
        <row r="17001">
          <cell r="S17001" t="str">
            <v>CARREFOUR AFFI. GUYENNE ET GASCOGNE</v>
          </cell>
          <cell r="T17001" t="str">
            <v>574188 CARREFOUR AFFI. GUYENNE ET GASCOGNE</v>
          </cell>
          <cell r="U17001">
            <v>4</v>
          </cell>
        </row>
        <row r="17002">
          <cell r="S17002" t="str">
            <v>CARREFOUR AIX</v>
          </cell>
          <cell r="T17002" t="str">
            <v>574188 CARREFOUR AIX</v>
          </cell>
          <cell r="U17002">
            <v>4</v>
          </cell>
        </row>
        <row r="17003">
          <cell r="S17003" t="str">
            <v>CARREFOUR AIX</v>
          </cell>
          <cell r="T17003" t="str">
            <v>574188 CARREFOUR AIX</v>
          </cell>
          <cell r="U17003">
            <v>4</v>
          </cell>
        </row>
        <row r="17004">
          <cell r="S17004" t="str">
            <v>CARREFOUR AIX</v>
          </cell>
          <cell r="T17004" t="str">
            <v>574188 CARREFOUR AIX</v>
          </cell>
          <cell r="U17004">
            <v>4</v>
          </cell>
        </row>
        <row r="17005">
          <cell r="S17005" t="str">
            <v>CARREFOUR AIX</v>
          </cell>
          <cell r="T17005" t="str">
            <v>574188 CARREFOUR AIX</v>
          </cell>
          <cell r="U17005">
            <v>4</v>
          </cell>
        </row>
        <row r="17006">
          <cell r="S17006" t="str">
            <v>CARREFOUR BAIN DE BRETAGNE</v>
          </cell>
          <cell r="T17006" t="str">
            <v>574188 CARREFOUR BAIN DE BRETAGNE</v>
          </cell>
          <cell r="U17006">
            <v>4</v>
          </cell>
        </row>
        <row r="17007">
          <cell r="S17007" t="str">
            <v>CARREFOUR BAIN DE BRETAGNE</v>
          </cell>
          <cell r="T17007" t="str">
            <v>574188 CARREFOUR BAIN DE BRETAGNE</v>
          </cell>
          <cell r="U17007">
            <v>4</v>
          </cell>
        </row>
        <row r="17008">
          <cell r="S17008" t="str">
            <v>CARREFOUR BAIN DE BRETAGNE</v>
          </cell>
          <cell r="T17008" t="str">
            <v>574188 CARREFOUR BAIN DE BRETAGNE</v>
          </cell>
          <cell r="U17008">
            <v>4</v>
          </cell>
        </row>
        <row r="17009">
          <cell r="S17009" t="str">
            <v>CARREFOUR BAIN DE BRETAGNE</v>
          </cell>
          <cell r="T17009" t="str">
            <v>574188 CARREFOUR BAIN DE BRETAGNE</v>
          </cell>
          <cell r="U17009">
            <v>4</v>
          </cell>
        </row>
        <row r="17010">
          <cell r="S17010" t="str">
            <v>CARREFOUR BEAUTIRAN</v>
          </cell>
          <cell r="T17010" t="str">
            <v>574188 CARREFOUR BEAUTIRAN</v>
          </cell>
          <cell r="U17010">
            <v>4</v>
          </cell>
        </row>
        <row r="17011">
          <cell r="S17011" t="str">
            <v>CARREFOUR BEAUTIRAN</v>
          </cell>
          <cell r="T17011" t="str">
            <v>574188 CARREFOUR BEAUTIRAN</v>
          </cell>
          <cell r="U17011">
            <v>4</v>
          </cell>
        </row>
        <row r="17012">
          <cell r="S17012" t="str">
            <v>CARREFOUR BEAUTIRAN</v>
          </cell>
          <cell r="T17012" t="str">
            <v>574188 CARREFOUR BEAUTIRAN</v>
          </cell>
          <cell r="U17012">
            <v>4</v>
          </cell>
        </row>
        <row r="17013">
          <cell r="S17013" t="str">
            <v>CARREFOUR BEAUTIRAN</v>
          </cell>
          <cell r="T17013" t="str">
            <v>574188 CARREFOUR BEAUTIRAN</v>
          </cell>
          <cell r="U17013">
            <v>4</v>
          </cell>
        </row>
        <row r="17014">
          <cell r="S17014" t="str">
            <v>CARREFOUR BEZIERS</v>
          </cell>
          <cell r="T17014" t="str">
            <v>574188 CARREFOUR BEZIERS</v>
          </cell>
          <cell r="U17014">
            <v>4</v>
          </cell>
        </row>
        <row r="17015">
          <cell r="S17015" t="str">
            <v>CARREFOUR BEZIERS</v>
          </cell>
          <cell r="T17015" t="str">
            <v>574188 CARREFOUR BEZIERS</v>
          </cell>
          <cell r="U17015">
            <v>4</v>
          </cell>
        </row>
        <row r="17016">
          <cell r="S17016" t="str">
            <v>CARREFOUR BEZIERS</v>
          </cell>
          <cell r="T17016" t="str">
            <v>574188 CARREFOUR BEZIERS</v>
          </cell>
          <cell r="U17016">
            <v>4</v>
          </cell>
        </row>
        <row r="17017">
          <cell r="S17017" t="str">
            <v>CARREFOUR BEZIERS</v>
          </cell>
          <cell r="T17017" t="str">
            <v>574188 CARREFOUR BEZIERS</v>
          </cell>
          <cell r="U17017">
            <v>4</v>
          </cell>
        </row>
        <row r="17018">
          <cell r="S17018" t="str">
            <v>CARREFOUR CSD ALBY</v>
          </cell>
          <cell r="T17018" t="str">
            <v>574188 CARREFOUR CSD ALBY</v>
          </cell>
          <cell r="U17018">
            <v>4</v>
          </cell>
        </row>
        <row r="17019">
          <cell r="S17019" t="str">
            <v>CARREFOUR CSD ALBY</v>
          </cell>
          <cell r="T17019" t="str">
            <v>574188 CARREFOUR CSD ALBY</v>
          </cell>
          <cell r="U17019">
            <v>4</v>
          </cell>
        </row>
        <row r="17020">
          <cell r="S17020" t="str">
            <v>CARREFOUR DAMMARTIN</v>
          </cell>
          <cell r="T17020" t="str">
            <v>574188 CARREFOUR DAMMARTIN</v>
          </cell>
          <cell r="U17020">
            <v>4</v>
          </cell>
        </row>
        <row r="17021">
          <cell r="S17021" t="str">
            <v>CARREFOUR DAMMARTIN</v>
          </cell>
          <cell r="T17021" t="str">
            <v>574188 CARREFOUR DAMMARTIN</v>
          </cell>
          <cell r="U17021">
            <v>4</v>
          </cell>
        </row>
        <row r="17022">
          <cell r="S17022" t="str">
            <v>CARREFOUR DAMMARTIN</v>
          </cell>
          <cell r="T17022" t="str">
            <v>574188 CARREFOUR DAMMARTIN</v>
          </cell>
          <cell r="U17022">
            <v>4</v>
          </cell>
        </row>
        <row r="17023">
          <cell r="S17023" t="str">
            <v>CARREFOUR DAMMARTIN</v>
          </cell>
          <cell r="T17023" t="str">
            <v>574188 CARREFOUR DAMMARTIN</v>
          </cell>
          <cell r="U17023">
            <v>4</v>
          </cell>
        </row>
        <row r="17024">
          <cell r="S17024" t="str">
            <v>CARREFOUR FLEURY</v>
          </cell>
          <cell r="T17024" t="str">
            <v>574188 CARREFOUR FLEURY</v>
          </cell>
          <cell r="U17024">
            <v>4</v>
          </cell>
        </row>
        <row r="17025">
          <cell r="S17025" t="str">
            <v>CARREFOUR FLEURY</v>
          </cell>
          <cell r="T17025" t="str">
            <v>574188 CARREFOUR FLEURY</v>
          </cell>
          <cell r="U17025">
            <v>4</v>
          </cell>
        </row>
        <row r="17026">
          <cell r="S17026" t="str">
            <v>CARREFOUR FLEURY</v>
          </cell>
          <cell r="T17026" t="str">
            <v>574188 CARREFOUR FLEURY</v>
          </cell>
          <cell r="U17026">
            <v>4</v>
          </cell>
        </row>
        <row r="17027">
          <cell r="S17027" t="str">
            <v>CARREFOUR FLEURY</v>
          </cell>
          <cell r="T17027" t="str">
            <v>574188 CARREFOUR FLEURY</v>
          </cell>
          <cell r="U17027">
            <v>4</v>
          </cell>
        </row>
        <row r="17028">
          <cell r="S17028" t="str">
            <v>CARREFOUR LENS</v>
          </cell>
          <cell r="T17028" t="str">
            <v>574188 CARREFOUR LENS</v>
          </cell>
          <cell r="U17028">
            <v>4</v>
          </cell>
        </row>
        <row r="17029">
          <cell r="S17029" t="str">
            <v>CARREFOUR LENS</v>
          </cell>
          <cell r="T17029" t="str">
            <v>574188 CARREFOUR LENS</v>
          </cell>
          <cell r="U17029">
            <v>4</v>
          </cell>
        </row>
        <row r="17030">
          <cell r="S17030" t="str">
            <v>CARREFOUR LENS</v>
          </cell>
          <cell r="T17030" t="str">
            <v>574188 CARREFOUR LENS</v>
          </cell>
          <cell r="U17030">
            <v>4</v>
          </cell>
        </row>
        <row r="17031">
          <cell r="S17031" t="str">
            <v>CARREFOUR LENS</v>
          </cell>
          <cell r="T17031" t="str">
            <v>574188 CARREFOUR LENS</v>
          </cell>
          <cell r="U17031">
            <v>4</v>
          </cell>
        </row>
        <row r="17032">
          <cell r="S17032" t="str">
            <v>CARREFOUR LYON</v>
          </cell>
          <cell r="T17032" t="str">
            <v>574188 CARREFOUR LYON</v>
          </cell>
          <cell r="U17032">
            <v>4</v>
          </cell>
        </row>
        <row r="17033">
          <cell r="S17033" t="str">
            <v>CARREFOUR LYON</v>
          </cell>
          <cell r="T17033" t="str">
            <v>574188 CARREFOUR LYON</v>
          </cell>
          <cell r="U17033">
            <v>4</v>
          </cell>
        </row>
        <row r="17034">
          <cell r="S17034" t="str">
            <v>CARREFOUR LYON</v>
          </cell>
          <cell r="T17034" t="str">
            <v>574188 CARREFOUR LYON</v>
          </cell>
          <cell r="U17034">
            <v>4</v>
          </cell>
        </row>
        <row r="17035">
          <cell r="S17035" t="str">
            <v>CARREFOUR LYON</v>
          </cell>
          <cell r="T17035" t="str">
            <v>574188 CARREFOUR LYON</v>
          </cell>
          <cell r="U17035">
            <v>4</v>
          </cell>
        </row>
        <row r="17036">
          <cell r="S17036" t="str">
            <v>MARKET AIRE SUR LA LYS</v>
          </cell>
          <cell r="T17036" t="str">
            <v>574188 MARKET AIRE SUR LA LYS</v>
          </cell>
          <cell r="U17036">
            <v>4</v>
          </cell>
        </row>
        <row r="17037">
          <cell r="S17037" t="str">
            <v>MARKET CARPIQUET</v>
          </cell>
          <cell r="T17037" t="str">
            <v>574188 MARKET CARPIQUET</v>
          </cell>
          <cell r="U17037">
            <v>4</v>
          </cell>
        </row>
        <row r="17038">
          <cell r="S17038" t="str">
            <v>MARKET COMBS SENART</v>
          </cell>
          <cell r="T17038" t="str">
            <v>574188 MARKET COMBS SENART</v>
          </cell>
          <cell r="U17038">
            <v>4</v>
          </cell>
        </row>
        <row r="17039">
          <cell r="S17039" t="str">
            <v>MARKET CREPY</v>
          </cell>
          <cell r="T17039" t="str">
            <v>574188 MARKET CREPY</v>
          </cell>
          <cell r="U17039">
            <v>4</v>
          </cell>
        </row>
        <row r="17040">
          <cell r="S17040" t="str">
            <v xml:space="preserve">MARKET CSD ALBY </v>
          </cell>
          <cell r="T17040" t="str">
            <v xml:space="preserve">574188 MARKET CSD ALBY </v>
          </cell>
          <cell r="U17040" t="e">
            <v>#N/A</v>
          </cell>
        </row>
        <row r="17041">
          <cell r="S17041" t="str">
            <v>MARKET LE MANS</v>
          </cell>
          <cell r="T17041" t="str">
            <v>574188 MARKET LE MANS</v>
          </cell>
          <cell r="U17041">
            <v>4</v>
          </cell>
        </row>
        <row r="17042">
          <cell r="S17042" t="str">
            <v>MARKET LUNEVILLE</v>
          </cell>
          <cell r="T17042" t="str">
            <v>574188 MARKET LUNEVILLE</v>
          </cell>
          <cell r="U17042">
            <v>4</v>
          </cell>
        </row>
        <row r="17043">
          <cell r="S17043" t="str">
            <v>MARKET MACON</v>
          </cell>
          <cell r="T17043" t="str">
            <v>574188 MARKET MACON</v>
          </cell>
          <cell r="U17043">
            <v>4</v>
          </cell>
        </row>
        <row r="17044">
          <cell r="S17044" t="str">
            <v>MARKET PLAISANCE</v>
          </cell>
          <cell r="T17044" t="str">
            <v>574188 MARKET PLAISANCE</v>
          </cell>
          <cell r="U17044">
            <v>4</v>
          </cell>
        </row>
        <row r="17045">
          <cell r="S17045" t="str">
            <v>MARKET PLAISANCE</v>
          </cell>
          <cell r="T17045" t="str">
            <v>574188 MARKET PLAISANCE</v>
          </cell>
          <cell r="U17045">
            <v>4</v>
          </cell>
        </row>
        <row r="17046">
          <cell r="S17046" t="str">
            <v>MARKET SALON</v>
          </cell>
          <cell r="T17046" t="str">
            <v>574188 MARKET SALON</v>
          </cell>
          <cell r="U17046">
            <v>4</v>
          </cell>
        </row>
        <row r="17047">
          <cell r="S17047" t="str">
            <v>MARKET ST GERMAIN</v>
          </cell>
          <cell r="T17047" t="str">
            <v>574188 MARKET ST GERMAIN</v>
          </cell>
          <cell r="U17047">
            <v>4</v>
          </cell>
        </row>
        <row r="17048">
          <cell r="S17048" t="str">
            <v>CARREFOUR AFFI. GUYENNE ET GASCOGNE</v>
          </cell>
          <cell r="T17048" t="str">
            <v>574189 CARREFOUR AFFI. GUYENNE ET GASCOGNE</v>
          </cell>
          <cell r="U17048">
            <v>4</v>
          </cell>
        </row>
        <row r="17049">
          <cell r="S17049" t="str">
            <v>CARREFOUR AIX</v>
          </cell>
          <cell r="T17049" t="str">
            <v>574189 CARREFOUR AIX</v>
          </cell>
          <cell r="U17049">
            <v>4</v>
          </cell>
        </row>
        <row r="17050">
          <cell r="S17050" t="str">
            <v>CARREFOUR AIX</v>
          </cell>
          <cell r="T17050" t="str">
            <v>574189 CARREFOUR AIX</v>
          </cell>
          <cell r="U17050">
            <v>4</v>
          </cell>
        </row>
        <row r="17051">
          <cell r="S17051" t="str">
            <v>CARREFOUR BAIN DE BRETAGNE</v>
          </cell>
          <cell r="T17051" t="str">
            <v>574189 CARREFOUR BAIN DE BRETAGNE</v>
          </cell>
          <cell r="U17051">
            <v>4</v>
          </cell>
        </row>
        <row r="17052">
          <cell r="S17052" t="str">
            <v>CARREFOUR BAIN DE BRETAGNE</v>
          </cell>
          <cell r="T17052" t="str">
            <v>574189 CARREFOUR BAIN DE BRETAGNE</v>
          </cell>
          <cell r="U17052">
            <v>4</v>
          </cell>
        </row>
        <row r="17053">
          <cell r="S17053" t="str">
            <v>CARREFOUR BEAUTIRAN</v>
          </cell>
          <cell r="T17053" t="str">
            <v>574189 CARREFOUR BEAUTIRAN</v>
          </cell>
          <cell r="U17053">
            <v>4</v>
          </cell>
        </row>
        <row r="17054">
          <cell r="S17054" t="str">
            <v>CARREFOUR BEAUTIRAN</v>
          </cell>
          <cell r="T17054" t="str">
            <v>574189 CARREFOUR BEAUTIRAN</v>
          </cell>
          <cell r="U17054">
            <v>4</v>
          </cell>
        </row>
        <row r="17055">
          <cell r="S17055" t="str">
            <v>CARREFOUR BEZIERS</v>
          </cell>
          <cell r="T17055" t="str">
            <v>574189 CARREFOUR BEZIERS</v>
          </cell>
          <cell r="U17055">
            <v>4</v>
          </cell>
        </row>
        <row r="17056">
          <cell r="S17056" t="str">
            <v>CARREFOUR BEZIERS</v>
          </cell>
          <cell r="T17056" t="str">
            <v>574189 CARREFOUR BEZIERS</v>
          </cell>
          <cell r="U17056">
            <v>4</v>
          </cell>
        </row>
        <row r="17057">
          <cell r="S17057" t="str">
            <v>CARREFOUR CSD ALBY</v>
          </cell>
          <cell r="T17057" t="str">
            <v>574189 CARREFOUR CSD ALBY</v>
          </cell>
          <cell r="U17057">
            <v>4</v>
          </cell>
        </row>
        <row r="17058">
          <cell r="S17058" t="str">
            <v>CARREFOUR DAMMARTIN</v>
          </cell>
          <cell r="T17058" t="str">
            <v>574189 CARREFOUR DAMMARTIN</v>
          </cell>
          <cell r="U17058">
            <v>4</v>
          </cell>
        </row>
        <row r="17059">
          <cell r="S17059" t="str">
            <v>CARREFOUR DAMMARTIN</v>
          </cell>
          <cell r="T17059" t="str">
            <v>574189 CARREFOUR DAMMARTIN</v>
          </cell>
          <cell r="U17059">
            <v>4</v>
          </cell>
        </row>
        <row r="17060">
          <cell r="S17060" t="str">
            <v>CARREFOUR FLEURY</v>
          </cell>
          <cell r="T17060" t="str">
            <v>574189 CARREFOUR FLEURY</v>
          </cell>
          <cell r="U17060">
            <v>4</v>
          </cell>
        </row>
        <row r="17061">
          <cell r="S17061" t="str">
            <v>CARREFOUR FLEURY</v>
          </cell>
          <cell r="T17061" t="str">
            <v>574189 CARREFOUR FLEURY</v>
          </cell>
          <cell r="U17061">
            <v>4</v>
          </cell>
        </row>
        <row r="17062">
          <cell r="S17062" t="str">
            <v>CARREFOUR LENS</v>
          </cell>
          <cell r="T17062" t="str">
            <v>574189 CARREFOUR LENS</v>
          </cell>
          <cell r="U17062">
            <v>4</v>
          </cell>
        </row>
        <row r="17063">
          <cell r="S17063" t="str">
            <v>CARREFOUR LENS</v>
          </cell>
          <cell r="T17063" t="str">
            <v>574189 CARREFOUR LENS</v>
          </cell>
          <cell r="U17063">
            <v>4</v>
          </cell>
        </row>
        <row r="17064">
          <cell r="S17064" t="str">
            <v>CARREFOUR LYON</v>
          </cell>
          <cell r="T17064" t="str">
            <v>574189 CARREFOUR LYON</v>
          </cell>
          <cell r="U17064">
            <v>4</v>
          </cell>
        </row>
        <row r="17065">
          <cell r="S17065" t="str">
            <v>CARREFOUR LYON</v>
          </cell>
          <cell r="T17065" t="str">
            <v>574189 CARREFOUR LYON</v>
          </cell>
          <cell r="U17065">
            <v>4</v>
          </cell>
        </row>
        <row r="17066">
          <cell r="S17066" t="str">
            <v>CARREFOUR AIX</v>
          </cell>
          <cell r="T17066" t="str">
            <v>575480 CARREFOUR AIX</v>
          </cell>
          <cell r="U17066">
            <v>6</v>
          </cell>
        </row>
        <row r="17067">
          <cell r="S17067" t="str">
            <v>CARREFOUR BAIN DE BRETAGNE</v>
          </cell>
          <cell r="T17067" t="str">
            <v>575480 CARREFOUR BAIN DE BRETAGNE</v>
          </cell>
          <cell r="U17067">
            <v>6</v>
          </cell>
        </row>
        <row r="17068">
          <cell r="S17068" t="str">
            <v>CARREFOUR BEAUTIRAN</v>
          </cell>
          <cell r="T17068" t="str">
            <v>575480 CARREFOUR BEAUTIRAN</v>
          </cell>
          <cell r="U17068">
            <v>6</v>
          </cell>
        </row>
        <row r="17069">
          <cell r="S17069" t="str">
            <v>CARREFOUR BEZIERS</v>
          </cell>
          <cell r="T17069" t="str">
            <v>575480 CARREFOUR BEZIERS</v>
          </cell>
          <cell r="U17069">
            <v>6</v>
          </cell>
        </row>
        <row r="17070">
          <cell r="S17070" t="str">
            <v>CARREFOUR CSD ALBY</v>
          </cell>
          <cell r="T17070" t="str">
            <v>575480 CARREFOUR CSD ALBY</v>
          </cell>
          <cell r="U17070">
            <v>6</v>
          </cell>
        </row>
        <row r="17071">
          <cell r="S17071" t="str">
            <v>CARREFOUR DAMMARTIN</v>
          </cell>
          <cell r="T17071" t="str">
            <v>575480 CARREFOUR DAMMARTIN</v>
          </cell>
          <cell r="U17071">
            <v>6</v>
          </cell>
        </row>
        <row r="17072">
          <cell r="S17072" t="str">
            <v>CARREFOUR FLEURY</v>
          </cell>
          <cell r="T17072" t="str">
            <v>575480 CARREFOUR FLEURY</v>
          </cell>
          <cell r="U17072">
            <v>6</v>
          </cell>
        </row>
        <row r="17073">
          <cell r="S17073" t="str">
            <v>CARREFOUR LENS</v>
          </cell>
          <cell r="T17073" t="str">
            <v>575480 CARREFOUR LENS</v>
          </cell>
          <cell r="U17073">
            <v>6</v>
          </cell>
        </row>
        <row r="17074">
          <cell r="S17074" t="str">
            <v>CARREFOUR LYON</v>
          </cell>
          <cell r="T17074" t="str">
            <v>575480 CARREFOUR LYON</v>
          </cell>
          <cell r="U17074">
            <v>6</v>
          </cell>
        </row>
        <row r="17075">
          <cell r="S17075" t="str">
            <v>ITM AMILLY</v>
          </cell>
          <cell r="T17075" t="str">
            <v>575480 ITM AMILLY</v>
          </cell>
          <cell r="U17075">
            <v>6</v>
          </cell>
        </row>
        <row r="17076">
          <cell r="S17076" t="str">
            <v>ITM AVERMES</v>
          </cell>
          <cell r="T17076" t="str">
            <v>575480 ITM AVERMES</v>
          </cell>
          <cell r="U17076">
            <v>6</v>
          </cell>
        </row>
        <row r="17077">
          <cell r="S17077" t="str">
            <v>ITM BRIGNOLES</v>
          </cell>
          <cell r="T17077" t="str">
            <v>575480 ITM BRIGNOLES</v>
          </cell>
          <cell r="U17077">
            <v>6</v>
          </cell>
        </row>
        <row r="17078">
          <cell r="S17078" t="str">
            <v>ITM BRUAY-LA-BUISSIERE</v>
          </cell>
          <cell r="T17078" t="str">
            <v>575480 ITM BRUAY-LA-BUISSIERE</v>
          </cell>
          <cell r="U17078">
            <v>6</v>
          </cell>
        </row>
        <row r="17079">
          <cell r="S17079" t="str">
            <v>ITM CANLY</v>
          </cell>
          <cell r="T17079" t="str">
            <v>575480 ITM CANLY</v>
          </cell>
          <cell r="U17079">
            <v>6</v>
          </cell>
        </row>
        <row r="17080">
          <cell r="S17080" t="str">
            <v>ITM GRAND FOUGERAY</v>
          </cell>
          <cell r="T17080" t="str">
            <v>575480 ITM GRAND FOUGERAY</v>
          </cell>
          <cell r="U17080">
            <v>6</v>
          </cell>
        </row>
        <row r="17081">
          <cell r="S17081" t="str">
            <v>ITM LECTOURE / MONTBARTIER</v>
          </cell>
          <cell r="T17081" t="str">
            <v>575480 ITM LECTOURE / MONTBARTIER</v>
          </cell>
          <cell r="U17081">
            <v>6</v>
          </cell>
        </row>
        <row r="17082">
          <cell r="S17082" t="str">
            <v>ITM LOUVIERS</v>
          </cell>
          <cell r="T17082" t="str">
            <v>575480 ITM LOUVIERS</v>
          </cell>
          <cell r="U17082">
            <v>6</v>
          </cell>
        </row>
        <row r="17083">
          <cell r="S17083" t="str">
            <v>ITM LUXEMONT</v>
          </cell>
          <cell r="T17083" t="str">
            <v>575480 ITM LUXEMONT</v>
          </cell>
          <cell r="U17083">
            <v>6</v>
          </cell>
        </row>
        <row r="17084">
          <cell r="S17084" t="str">
            <v>ITM MAGNY</v>
          </cell>
          <cell r="T17084" t="str">
            <v>575480 ITM MAGNY</v>
          </cell>
          <cell r="U17084">
            <v>6</v>
          </cell>
        </row>
        <row r="17085">
          <cell r="S17085" t="str">
            <v>ITM MIRIBEL</v>
          </cell>
          <cell r="T17085" t="str">
            <v>575480 ITM MIRIBEL</v>
          </cell>
          <cell r="U17085">
            <v>6</v>
          </cell>
        </row>
        <row r="17086">
          <cell r="S17086" t="str">
            <v>ITM NARBONNE / BEZIERS</v>
          </cell>
          <cell r="T17086" t="str">
            <v>575480 ITM NARBONNE / BEZIERS</v>
          </cell>
          <cell r="U17086">
            <v>6</v>
          </cell>
        </row>
        <row r="17087">
          <cell r="S17087" t="str">
            <v>ITM NOYANT</v>
          </cell>
          <cell r="T17087" t="str">
            <v>575480 ITM NOYANT</v>
          </cell>
          <cell r="U17087">
            <v>6</v>
          </cell>
        </row>
        <row r="17088">
          <cell r="S17088" t="str">
            <v>ITM PIERRELATTE</v>
          </cell>
          <cell r="T17088" t="str">
            <v>575480 ITM PIERRELATTE</v>
          </cell>
          <cell r="U17088">
            <v>6</v>
          </cell>
        </row>
        <row r="17089">
          <cell r="S17089" t="str">
            <v>ITM ROULLET</v>
          </cell>
          <cell r="T17089" t="str">
            <v>575480 ITM ROULLET</v>
          </cell>
          <cell r="U17089">
            <v>6</v>
          </cell>
        </row>
        <row r="17090">
          <cell r="S17090" t="str">
            <v>ITM SAINT DIE</v>
          </cell>
          <cell r="T17090" t="str">
            <v>575480 ITM SAINT DIE</v>
          </cell>
          <cell r="U17090">
            <v>6</v>
          </cell>
        </row>
        <row r="17091">
          <cell r="S17091" t="str">
            <v>ITM SAINT GERAND</v>
          </cell>
          <cell r="T17091" t="str">
            <v>575480 ITM SAINT GERAND</v>
          </cell>
          <cell r="U17091">
            <v>6</v>
          </cell>
        </row>
        <row r="17092">
          <cell r="S17092" t="str">
            <v>ITM SAINT PAUL</v>
          </cell>
          <cell r="T17092" t="str">
            <v>575480 ITM SAINT PAUL</v>
          </cell>
          <cell r="U17092">
            <v>6</v>
          </cell>
        </row>
        <row r="17093">
          <cell r="S17093" t="str">
            <v>LECASUD</v>
          </cell>
          <cell r="T17093" t="str">
            <v>575480 LECASUD</v>
          </cell>
          <cell r="U17093">
            <v>6</v>
          </cell>
        </row>
        <row r="17094">
          <cell r="S17094" t="str">
            <v>SCACHAP</v>
          </cell>
          <cell r="T17094" t="str">
            <v>575480 SCACHAP</v>
          </cell>
          <cell r="U17094">
            <v>6</v>
          </cell>
        </row>
        <row r="17095">
          <cell r="S17095" t="str">
            <v>SCADIF</v>
          </cell>
          <cell r="T17095" t="str">
            <v>575480 SCADIF</v>
          </cell>
          <cell r="U17095">
            <v>6</v>
          </cell>
        </row>
        <row r="17096">
          <cell r="S17096" t="str">
            <v>SCALANDES</v>
          </cell>
          <cell r="T17096" t="str">
            <v>575480 SCALANDES</v>
          </cell>
          <cell r="U17096">
            <v>6</v>
          </cell>
        </row>
        <row r="17097">
          <cell r="S17097" t="str">
            <v>SCAOUEST</v>
          </cell>
          <cell r="T17097" t="str">
            <v>575480 SCAOUEST</v>
          </cell>
          <cell r="U17097">
            <v>6</v>
          </cell>
        </row>
        <row r="17098">
          <cell r="S17098" t="str">
            <v>SCAPALSACE</v>
          </cell>
          <cell r="T17098" t="str">
            <v>575480 SCAPALSACE</v>
          </cell>
          <cell r="U17098">
            <v>6</v>
          </cell>
        </row>
        <row r="17099">
          <cell r="S17099" t="str">
            <v>SCAPEST</v>
          </cell>
          <cell r="T17099" t="str">
            <v>575480 SCAPEST</v>
          </cell>
          <cell r="U17099">
            <v>6</v>
          </cell>
        </row>
        <row r="17100">
          <cell r="S17100" t="str">
            <v>SCAPNOR</v>
          </cell>
          <cell r="T17100" t="str">
            <v>575480 SCAPNOR</v>
          </cell>
          <cell r="U17100">
            <v>6</v>
          </cell>
        </row>
        <row r="17101">
          <cell r="S17101" t="str">
            <v>SCARMOR</v>
          </cell>
          <cell r="T17101" t="str">
            <v>575480 SCARMOR</v>
          </cell>
          <cell r="U17101">
            <v>6</v>
          </cell>
        </row>
        <row r="17102">
          <cell r="S17102" t="str">
            <v>SCASO</v>
          </cell>
          <cell r="T17102" t="str">
            <v>575480 SCASO</v>
          </cell>
          <cell r="U17102">
            <v>6</v>
          </cell>
        </row>
        <row r="17103">
          <cell r="S17103" t="str">
            <v>SOCAMAINE</v>
          </cell>
          <cell r="T17103" t="str">
            <v>575480 SOCAMAINE</v>
          </cell>
          <cell r="U17103">
            <v>6</v>
          </cell>
        </row>
        <row r="17104">
          <cell r="S17104" t="str">
            <v>SOCAMIL</v>
          </cell>
          <cell r="T17104" t="str">
            <v>575480 SOCAMIL</v>
          </cell>
          <cell r="U17104">
            <v>6</v>
          </cell>
        </row>
        <row r="17105">
          <cell r="S17105" t="str">
            <v>SOCARA</v>
          </cell>
          <cell r="T17105" t="str">
            <v>575480 SOCARA</v>
          </cell>
          <cell r="U17105">
            <v>6</v>
          </cell>
        </row>
        <row r="17106">
          <cell r="S17106" t="str">
            <v>COOP ATLANTIQUE</v>
          </cell>
          <cell r="T17106" t="str">
            <v>575480 COOP ATLANTIQUE</v>
          </cell>
          <cell r="U17106">
            <v>6</v>
          </cell>
        </row>
        <row r="17107">
          <cell r="S17107" t="str">
            <v>COOP NORMANDIE PICARDIE</v>
          </cell>
          <cell r="T17107" t="str">
            <v>575480 COOP NORMANDIE PICARDIE</v>
          </cell>
          <cell r="U17107">
            <v>6</v>
          </cell>
        </row>
        <row r="17108">
          <cell r="S17108" t="str">
            <v>SYSTEME U EST</v>
          </cell>
          <cell r="T17108" t="str">
            <v>575480 SYSTEME U EST</v>
          </cell>
          <cell r="U17108">
            <v>6</v>
          </cell>
        </row>
        <row r="17109">
          <cell r="S17109" t="str">
            <v>SYSTEME U NORD OUEST</v>
          </cell>
          <cell r="T17109" t="str">
            <v>575480 SYSTEME U NORD OUEST</v>
          </cell>
          <cell r="U17109">
            <v>6</v>
          </cell>
        </row>
        <row r="17110">
          <cell r="S17110" t="str">
            <v>SYSTEME U OUEST</v>
          </cell>
          <cell r="T17110" t="str">
            <v>575480 SYSTEME U OUEST</v>
          </cell>
          <cell r="U17110">
            <v>6</v>
          </cell>
        </row>
        <row r="17111">
          <cell r="S17111" t="str">
            <v>SYSTEME U SUD</v>
          </cell>
          <cell r="T17111" t="str">
            <v>575480 SYSTEME U SUD</v>
          </cell>
          <cell r="U17111">
            <v>6</v>
          </cell>
        </row>
        <row r="17112">
          <cell r="S17112" t="str">
            <v>CARREFOUR AIX</v>
          </cell>
          <cell r="T17112" t="str">
            <v>575481 CARREFOUR AIX</v>
          </cell>
          <cell r="U17112">
            <v>6</v>
          </cell>
        </row>
        <row r="17113">
          <cell r="S17113" t="str">
            <v>CARREFOUR BAIN DE BRETAGNE</v>
          </cell>
          <cell r="T17113" t="str">
            <v>575481 CARREFOUR BAIN DE BRETAGNE</v>
          </cell>
          <cell r="U17113">
            <v>6</v>
          </cell>
        </row>
        <row r="17114">
          <cell r="S17114" t="str">
            <v>CARREFOUR BEAUTIRAN</v>
          </cell>
          <cell r="T17114" t="str">
            <v>575481 CARREFOUR BEAUTIRAN</v>
          </cell>
          <cell r="U17114">
            <v>6</v>
          </cell>
        </row>
        <row r="17115">
          <cell r="S17115" t="str">
            <v>CARREFOUR BEZIERS</v>
          </cell>
          <cell r="T17115" t="str">
            <v>575481 CARREFOUR BEZIERS</v>
          </cell>
          <cell r="U17115">
            <v>6</v>
          </cell>
        </row>
        <row r="17116">
          <cell r="S17116" t="str">
            <v>CARREFOUR CSD ALBY</v>
          </cell>
          <cell r="T17116" t="str">
            <v>575481 CARREFOUR CSD ALBY</v>
          </cell>
          <cell r="U17116">
            <v>6</v>
          </cell>
        </row>
        <row r="17117">
          <cell r="S17117" t="str">
            <v>CARREFOUR DAMMARTIN</v>
          </cell>
          <cell r="T17117" t="str">
            <v>575481 CARREFOUR DAMMARTIN</v>
          </cell>
          <cell r="U17117">
            <v>6</v>
          </cell>
        </row>
        <row r="17118">
          <cell r="S17118" t="str">
            <v>CARREFOUR FLEURY</v>
          </cell>
          <cell r="T17118" t="str">
            <v>575481 CARREFOUR FLEURY</v>
          </cell>
          <cell r="U17118">
            <v>6</v>
          </cell>
        </row>
        <row r="17119">
          <cell r="S17119" t="str">
            <v>CARREFOUR LENS</v>
          </cell>
          <cell r="T17119" t="str">
            <v>575481 CARREFOUR LENS</v>
          </cell>
          <cell r="U17119">
            <v>6</v>
          </cell>
        </row>
        <row r="17120">
          <cell r="S17120" t="str">
            <v>CARREFOUR LYON</v>
          </cell>
          <cell r="T17120" t="str">
            <v>575481 CARREFOUR LYON</v>
          </cell>
          <cell r="U17120">
            <v>6</v>
          </cell>
        </row>
        <row r="17121">
          <cell r="S17121" t="str">
            <v>ITM AMILLY</v>
          </cell>
          <cell r="T17121" t="str">
            <v>575481 ITM AMILLY</v>
          </cell>
          <cell r="U17121">
            <v>6</v>
          </cell>
        </row>
        <row r="17122">
          <cell r="S17122" t="str">
            <v>ITM AVERMES</v>
          </cell>
          <cell r="T17122" t="str">
            <v>575481 ITM AVERMES</v>
          </cell>
          <cell r="U17122">
            <v>6</v>
          </cell>
        </row>
        <row r="17123">
          <cell r="S17123" t="str">
            <v>ITM BRIGNOLES</v>
          </cell>
          <cell r="T17123" t="str">
            <v>575481 ITM BRIGNOLES</v>
          </cell>
          <cell r="U17123">
            <v>6</v>
          </cell>
        </row>
        <row r="17124">
          <cell r="S17124" t="str">
            <v>ITM BRUAY-LA-BUISSIERE</v>
          </cell>
          <cell r="T17124" t="str">
            <v>575481 ITM BRUAY-LA-BUISSIERE</v>
          </cell>
          <cell r="U17124">
            <v>6</v>
          </cell>
        </row>
        <row r="17125">
          <cell r="S17125" t="str">
            <v>ITM CANLY</v>
          </cell>
          <cell r="T17125" t="str">
            <v>575481 ITM CANLY</v>
          </cell>
          <cell r="U17125">
            <v>6</v>
          </cell>
        </row>
        <row r="17126">
          <cell r="S17126" t="str">
            <v>ITM GRAND FOUGERAY</v>
          </cell>
          <cell r="T17126" t="str">
            <v>575481 ITM GRAND FOUGERAY</v>
          </cell>
          <cell r="U17126">
            <v>6</v>
          </cell>
        </row>
        <row r="17127">
          <cell r="S17127" t="str">
            <v>ITM LECTOURE / MONTBARTIER</v>
          </cell>
          <cell r="T17127" t="str">
            <v>575481 ITM LECTOURE / MONTBARTIER</v>
          </cell>
          <cell r="U17127">
            <v>6</v>
          </cell>
        </row>
        <row r="17128">
          <cell r="S17128" t="str">
            <v>ITM LOUVIERS</v>
          </cell>
          <cell r="T17128" t="str">
            <v>575481 ITM LOUVIERS</v>
          </cell>
          <cell r="U17128">
            <v>6</v>
          </cell>
        </row>
        <row r="17129">
          <cell r="S17129" t="str">
            <v>ITM LUXEMONT</v>
          </cell>
          <cell r="T17129" t="str">
            <v>575481 ITM LUXEMONT</v>
          </cell>
          <cell r="U17129">
            <v>6</v>
          </cell>
        </row>
        <row r="17130">
          <cell r="S17130" t="str">
            <v>ITM MAGNY</v>
          </cell>
          <cell r="T17130" t="str">
            <v>575481 ITM MAGNY</v>
          </cell>
          <cell r="U17130">
            <v>6</v>
          </cell>
        </row>
        <row r="17131">
          <cell r="S17131" t="str">
            <v>ITM MIRIBEL</v>
          </cell>
          <cell r="T17131" t="str">
            <v>575481 ITM MIRIBEL</v>
          </cell>
          <cell r="U17131">
            <v>6</v>
          </cell>
        </row>
        <row r="17132">
          <cell r="S17132" t="str">
            <v>ITM NARBONNE / BEZIERS</v>
          </cell>
          <cell r="T17132" t="str">
            <v>575481 ITM NARBONNE / BEZIERS</v>
          </cell>
          <cell r="U17132">
            <v>6</v>
          </cell>
        </row>
        <row r="17133">
          <cell r="S17133" t="str">
            <v>ITM NOYANT</v>
          </cell>
          <cell r="T17133" t="str">
            <v>575481 ITM NOYANT</v>
          </cell>
          <cell r="U17133">
            <v>6</v>
          </cell>
        </row>
        <row r="17134">
          <cell r="S17134" t="str">
            <v>ITM PIERRELATTE</v>
          </cell>
          <cell r="T17134" t="str">
            <v>575481 ITM PIERRELATTE</v>
          </cell>
          <cell r="U17134">
            <v>6</v>
          </cell>
        </row>
        <row r="17135">
          <cell r="S17135" t="str">
            <v>ITM ROULLET</v>
          </cell>
          <cell r="T17135" t="str">
            <v>575481 ITM ROULLET</v>
          </cell>
          <cell r="U17135">
            <v>6</v>
          </cell>
        </row>
        <row r="17136">
          <cell r="S17136" t="str">
            <v>ITM SAINT DIE</v>
          </cell>
          <cell r="T17136" t="str">
            <v>575481 ITM SAINT DIE</v>
          </cell>
          <cell r="U17136">
            <v>6</v>
          </cell>
        </row>
        <row r="17137">
          <cell r="S17137" t="str">
            <v>ITM SAINT GERAND</v>
          </cell>
          <cell r="T17137" t="str">
            <v>575481 ITM SAINT GERAND</v>
          </cell>
          <cell r="U17137">
            <v>6</v>
          </cell>
        </row>
        <row r="17138">
          <cell r="S17138" t="str">
            <v>ITM SAINT PAUL</v>
          </cell>
          <cell r="T17138" t="str">
            <v>575481 ITM SAINT PAUL</v>
          </cell>
          <cell r="U17138">
            <v>6</v>
          </cell>
        </row>
        <row r="17139">
          <cell r="S17139" t="str">
            <v>LECASUD</v>
          </cell>
          <cell r="T17139" t="str">
            <v>575481 LECASUD</v>
          </cell>
          <cell r="U17139">
            <v>6</v>
          </cell>
        </row>
        <row r="17140">
          <cell r="S17140" t="str">
            <v>SCACHAP</v>
          </cell>
          <cell r="T17140" t="str">
            <v>575481 SCACHAP</v>
          </cell>
          <cell r="U17140">
            <v>6</v>
          </cell>
        </row>
        <row r="17141">
          <cell r="S17141" t="str">
            <v>SCADIF</v>
          </cell>
          <cell r="T17141" t="str">
            <v>575481 SCADIF</v>
          </cell>
          <cell r="U17141">
            <v>6</v>
          </cell>
        </row>
        <row r="17142">
          <cell r="S17142" t="str">
            <v>SCALANDES</v>
          </cell>
          <cell r="T17142" t="str">
            <v>575481 SCALANDES</v>
          </cell>
          <cell r="U17142">
            <v>6</v>
          </cell>
        </row>
        <row r="17143">
          <cell r="S17143" t="str">
            <v>SCAOUEST</v>
          </cell>
          <cell r="T17143" t="str">
            <v>575481 SCAOUEST</v>
          </cell>
          <cell r="U17143">
            <v>6</v>
          </cell>
        </row>
        <row r="17144">
          <cell r="S17144" t="str">
            <v>SCAPALSACE</v>
          </cell>
          <cell r="T17144" t="str">
            <v>575481 SCAPALSACE</v>
          </cell>
          <cell r="U17144">
            <v>6</v>
          </cell>
        </row>
        <row r="17145">
          <cell r="S17145" t="str">
            <v>SCAPEST</v>
          </cell>
          <cell r="T17145" t="str">
            <v>575481 SCAPEST</v>
          </cell>
          <cell r="U17145">
            <v>6</v>
          </cell>
        </row>
        <row r="17146">
          <cell r="S17146" t="str">
            <v>SCAPNOR</v>
          </cell>
          <cell r="T17146" t="str">
            <v>575481 SCAPNOR</v>
          </cell>
          <cell r="U17146">
            <v>6</v>
          </cell>
        </row>
        <row r="17147">
          <cell r="S17147" t="str">
            <v>SCARMOR</v>
          </cell>
          <cell r="T17147" t="str">
            <v>575481 SCARMOR</v>
          </cell>
          <cell r="U17147">
            <v>6</v>
          </cell>
        </row>
        <row r="17148">
          <cell r="S17148" t="str">
            <v>SCASO</v>
          </cell>
          <cell r="T17148" t="str">
            <v>575481 SCASO</v>
          </cell>
          <cell r="U17148">
            <v>6</v>
          </cell>
        </row>
        <row r="17149">
          <cell r="S17149" t="str">
            <v>SOCAMAINE</v>
          </cell>
          <cell r="T17149" t="str">
            <v>575481 SOCAMAINE</v>
          </cell>
          <cell r="U17149">
            <v>6</v>
          </cell>
        </row>
        <row r="17150">
          <cell r="S17150" t="str">
            <v>SOCAMIL</v>
          </cell>
          <cell r="T17150" t="str">
            <v>575481 SOCAMIL</v>
          </cell>
          <cell r="U17150">
            <v>6</v>
          </cell>
        </row>
        <row r="17151">
          <cell r="S17151" t="str">
            <v>SOCARA</v>
          </cell>
          <cell r="T17151" t="str">
            <v>575481 SOCARA</v>
          </cell>
          <cell r="U17151">
            <v>6</v>
          </cell>
        </row>
        <row r="17152">
          <cell r="S17152" t="str">
            <v>COOP ATLANTIQUE</v>
          </cell>
          <cell r="T17152" t="str">
            <v>575481 COOP ATLANTIQUE</v>
          </cell>
          <cell r="U17152">
            <v>6</v>
          </cell>
        </row>
        <row r="17153">
          <cell r="S17153" t="str">
            <v>COOP NORMANDIE PICARDIE</v>
          </cell>
          <cell r="T17153" t="str">
            <v>575481 COOP NORMANDIE PICARDIE</v>
          </cell>
          <cell r="U17153">
            <v>6</v>
          </cell>
        </row>
        <row r="17154">
          <cell r="S17154" t="str">
            <v>SYSTEME U EST</v>
          </cell>
          <cell r="T17154" t="str">
            <v>575481 SYSTEME U EST</v>
          </cell>
          <cell r="U17154">
            <v>6</v>
          </cell>
        </row>
        <row r="17155">
          <cell r="S17155" t="str">
            <v>SYSTEME U NORD OUEST</v>
          </cell>
          <cell r="T17155" t="str">
            <v>575481 SYSTEME U NORD OUEST</v>
          </cell>
          <cell r="U17155">
            <v>6</v>
          </cell>
        </row>
        <row r="17156">
          <cell r="S17156" t="str">
            <v>SYSTEME U OUEST</v>
          </cell>
          <cell r="T17156" t="str">
            <v>575481 SYSTEME U OUEST</v>
          </cell>
          <cell r="U17156">
            <v>6</v>
          </cell>
        </row>
        <row r="17157">
          <cell r="S17157" t="str">
            <v>SYSTEME U SUD</v>
          </cell>
          <cell r="T17157" t="str">
            <v>575481 SYSTEME U SUD</v>
          </cell>
          <cell r="U17157">
            <v>6</v>
          </cell>
        </row>
        <row r="17158">
          <cell r="S17158" t="str">
            <v>ITM AMILLY</v>
          </cell>
          <cell r="T17158" t="str">
            <v>575709 ITM AMILLY</v>
          </cell>
          <cell r="U17158">
            <v>4</v>
          </cell>
        </row>
        <row r="17159">
          <cell r="S17159" t="str">
            <v>ITM AVERMES</v>
          </cell>
          <cell r="T17159" t="str">
            <v>575709 ITM AVERMES</v>
          </cell>
          <cell r="U17159">
            <v>4</v>
          </cell>
        </row>
        <row r="17160">
          <cell r="S17160" t="str">
            <v>ITM BRIGNOLES</v>
          </cell>
          <cell r="T17160" t="str">
            <v>575709 ITM BRIGNOLES</v>
          </cell>
          <cell r="U17160">
            <v>4</v>
          </cell>
        </row>
        <row r="17161">
          <cell r="S17161" t="str">
            <v>ITM BRUAY-LA-BUISSIERE</v>
          </cell>
          <cell r="T17161" t="str">
            <v>575709 ITM BRUAY-LA-BUISSIERE</v>
          </cell>
          <cell r="U17161">
            <v>4</v>
          </cell>
        </row>
        <row r="17162">
          <cell r="S17162" t="str">
            <v>ITM CANLY</v>
          </cell>
          <cell r="T17162" t="str">
            <v>575709 ITM CANLY</v>
          </cell>
          <cell r="U17162">
            <v>4</v>
          </cell>
        </row>
        <row r="17163">
          <cell r="S17163" t="str">
            <v>ITM GRAND FOUGERAY</v>
          </cell>
          <cell r="T17163" t="str">
            <v>575709 ITM GRAND FOUGERAY</v>
          </cell>
          <cell r="U17163">
            <v>4</v>
          </cell>
        </row>
        <row r="17164">
          <cell r="S17164" t="str">
            <v>ITM LECTOURE / MONTBARTIER</v>
          </cell>
          <cell r="T17164" t="str">
            <v>575709 ITM LECTOURE / MONTBARTIER</v>
          </cell>
          <cell r="U17164">
            <v>4</v>
          </cell>
        </row>
        <row r="17165">
          <cell r="S17165" t="str">
            <v>ITM LOUVIERS</v>
          </cell>
          <cell r="T17165" t="str">
            <v>575709 ITM LOUVIERS</v>
          </cell>
          <cell r="U17165">
            <v>4</v>
          </cell>
        </row>
        <row r="17166">
          <cell r="S17166" t="str">
            <v>ITM LUXEMONT</v>
          </cell>
          <cell r="T17166" t="str">
            <v>575709 ITM LUXEMONT</v>
          </cell>
          <cell r="U17166">
            <v>4</v>
          </cell>
        </row>
        <row r="17167">
          <cell r="S17167" t="str">
            <v>ITM MAGNY</v>
          </cell>
          <cell r="T17167" t="str">
            <v>575709 ITM MAGNY</v>
          </cell>
          <cell r="U17167">
            <v>4</v>
          </cell>
        </row>
        <row r="17168">
          <cell r="S17168" t="str">
            <v>ITM MIRIBEL</v>
          </cell>
          <cell r="T17168" t="str">
            <v>575709 ITM MIRIBEL</v>
          </cell>
          <cell r="U17168">
            <v>4</v>
          </cell>
        </row>
        <row r="17169">
          <cell r="S17169" t="str">
            <v>ITM NARBONNE / BEZIERS</v>
          </cell>
          <cell r="T17169" t="str">
            <v>575709 ITM NARBONNE / BEZIERS</v>
          </cell>
          <cell r="U17169">
            <v>4</v>
          </cell>
        </row>
        <row r="17170">
          <cell r="S17170" t="str">
            <v>ITM NOYANT</v>
          </cell>
          <cell r="T17170" t="str">
            <v>575709 ITM NOYANT</v>
          </cell>
          <cell r="U17170">
            <v>4</v>
          </cell>
        </row>
        <row r="17171">
          <cell r="S17171" t="str">
            <v>ITM PIERRELATTE</v>
          </cell>
          <cell r="T17171" t="str">
            <v>575709 ITM PIERRELATTE</v>
          </cell>
          <cell r="U17171">
            <v>4</v>
          </cell>
        </row>
        <row r="17172">
          <cell r="S17172" t="str">
            <v>ITM ROULLET</v>
          </cell>
          <cell r="T17172" t="str">
            <v>575709 ITM ROULLET</v>
          </cell>
          <cell r="U17172">
            <v>4</v>
          </cell>
        </row>
        <row r="17173">
          <cell r="S17173" t="str">
            <v>ITM SAINT DIE</v>
          </cell>
          <cell r="T17173" t="str">
            <v>575709 ITM SAINT DIE</v>
          </cell>
          <cell r="U17173">
            <v>4</v>
          </cell>
        </row>
        <row r="17174">
          <cell r="S17174" t="str">
            <v>ITM SAINT GERAND</v>
          </cell>
          <cell r="T17174" t="str">
            <v>575709 ITM SAINT GERAND</v>
          </cell>
          <cell r="U17174">
            <v>4</v>
          </cell>
        </row>
        <row r="17175">
          <cell r="S17175" t="str">
            <v>ITM SAINT PAUL</v>
          </cell>
          <cell r="T17175" t="str">
            <v>575709 ITM SAINT PAUL</v>
          </cell>
          <cell r="U17175">
            <v>4</v>
          </cell>
        </row>
        <row r="17176">
          <cell r="S17176" t="str">
            <v>COOP NORMANDIE PICARDIE</v>
          </cell>
          <cell r="T17176" t="str">
            <v>575709 COOP NORMANDIE PICARDIE</v>
          </cell>
          <cell r="U17176">
            <v>0</v>
          </cell>
        </row>
        <row r="17177">
          <cell r="S17177" t="str">
            <v>SYSTEME U EST</v>
          </cell>
          <cell r="T17177" t="str">
            <v>575709 SYSTEME U EST</v>
          </cell>
          <cell r="U17177">
            <v>4</v>
          </cell>
        </row>
        <row r="17178">
          <cell r="S17178" t="str">
            <v>SYSTEME U NORD OUEST</v>
          </cell>
          <cell r="T17178" t="str">
            <v>575709 SYSTEME U NORD OUEST</v>
          </cell>
          <cell r="U17178">
            <v>4</v>
          </cell>
        </row>
        <row r="17179">
          <cell r="S17179" t="str">
            <v>SYSTEME U SUD</v>
          </cell>
          <cell r="T17179" t="str">
            <v>575709 SYSTEME U SUD</v>
          </cell>
          <cell r="U17179">
            <v>4</v>
          </cell>
        </row>
        <row r="17180">
          <cell r="S17180" t="str">
            <v>ITM AMILLY</v>
          </cell>
          <cell r="T17180" t="str">
            <v>575710 ITM AMILLY</v>
          </cell>
          <cell r="U17180">
            <v>5</v>
          </cell>
        </row>
        <row r="17181">
          <cell r="S17181" t="str">
            <v>ITM AVERMES</v>
          </cell>
          <cell r="T17181" t="str">
            <v>575710 ITM AVERMES</v>
          </cell>
          <cell r="U17181">
            <v>5</v>
          </cell>
        </row>
        <row r="17182">
          <cell r="S17182" t="str">
            <v>ITM BRIGNOLES</v>
          </cell>
          <cell r="T17182" t="str">
            <v>575710 ITM BRIGNOLES</v>
          </cell>
          <cell r="U17182">
            <v>5</v>
          </cell>
        </row>
        <row r="17183">
          <cell r="S17183" t="str">
            <v>ITM BRUAY-LA-BUISSIERE</v>
          </cell>
          <cell r="T17183" t="str">
            <v>575710 ITM BRUAY-LA-BUISSIERE</v>
          </cell>
          <cell r="U17183">
            <v>5</v>
          </cell>
        </row>
        <row r="17184">
          <cell r="S17184" t="str">
            <v>ITM CANLY</v>
          </cell>
          <cell r="T17184" t="str">
            <v>575710 ITM CANLY</v>
          </cell>
          <cell r="U17184">
            <v>5</v>
          </cell>
        </row>
        <row r="17185">
          <cell r="S17185" t="str">
            <v>ITM GRAND FOUGERAY</v>
          </cell>
          <cell r="T17185" t="str">
            <v>575710 ITM GRAND FOUGERAY</v>
          </cell>
          <cell r="U17185">
            <v>5</v>
          </cell>
        </row>
        <row r="17186">
          <cell r="S17186" t="str">
            <v>ITM LECTOURE / MONTBARTIER</v>
          </cell>
          <cell r="T17186" t="str">
            <v>575710 ITM LECTOURE / MONTBARTIER</v>
          </cell>
          <cell r="U17186">
            <v>5</v>
          </cell>
        </row>
        <row r="17187">
          <cell r="S17187" t="str">
            <v>ITM LOUVIERS</v>
          </cell>
          <cell r="T17187" t="str">
            <v>575710 ITM LOUVIERS</v>
          </cell>
          <cell r="U17187">
            <v>5</v>
          </cell>
        </row>
        <row r="17188">
          <cell r="S17188" t="str">
            <v>ITM LUXEMONT</v>
          </cell>
          <cell r="T17188" t="str">
            <v>575710 ITM LUXEMONT</v>
          </cell>
          <cell r="U17188">
            <v>5</v>
          </cell>
        </row>
        <row r="17189">
          <cell r="S17189" t="str">
            <v>ITM MAGNY</v>
          </cell>
          <cell r="T17189" t="str">
            <v>575710 ITM MAGNY</v>
          </cell>
          <cell r="U17189">
            <v>5</v>
          </cell>
        </row>
        <row r="17190">
          <cell r="S17190" t="str">
            <v>ITM MIRIBEL</v>
          </cell>
          <cell r="T17190" t="str">
            <v>575710 ITM MIRIBEL</v>
          </cell>
          <cell r="U17190">
            <v>5</v>
          </cell>
        </row>
        <row r="17191">
          <cell r="S17191" t="str">
            <v>ITM NARBONNE / BEZIERS</v>
          </cell>
          <cell r="T17191" t="str">
            <v>575710 ITM NARBONNE / BEZIERS</v>
          </cell>
          <cell r="U17191">
            <v>5</v>
          </cell>
        </row>
        <row r="17192">
          <cell r="S17192" t="str">
            <v>ITM NOYANT</v>
          </cell>
          <cell r="T17192" t="str">
            <v>575710 ITM NOYANT</v>
          </cell>
          <cell r="U17192">
            <v>5</v>
          </cell>
        </row>
        <row r="17193">
          <cell r="S17193" t="str">
            <v>ITM PIERRELATTE</v>
          </cell>
          <cell r="T17193" t="str">
            <v>575710 ITM PIERRELATTE</v>
          </cell>
          <cell r="U17193">
            <v>5</v>
          </cell>
        </row>
        <row r="17194">
          <cell r="S17194" t="str">
            <v>ITM ROULLET</v>
          </cell>
          <cell r="T17194" t="str">
            <v>575710 ITM ROULLET</v>
          </cell>
          <cell r="U17194">
            <v>5</v>
          </cell>
        </row>
        <row r="17195">
          <cell r="S17195" t="str">
            <v>ITM SAINT DIE</v>
          </cell>
          <cell r="T17195" t="str">
            <v>575710 ITM SAINT DIE</v>
          </cell>
          <cell r="U17195">
            <v>5</v>
          </cell>
        </row>
        <row r="17196">
          <cell r="S17196" t="str">
            <v>ITM SAINT GERAND</v>
          </cell>
          <cell r="T17196" t="str">
            <v>575710 ITM SAINT GERAND</v>
          </cell>
          <cell r="U17196">
            <v>5</v>
          </cell>
        </row>
        <row r="17197">
          <cell r="S17197" t="str">
            <v>ITM SAINT PAUL</v>
          </cell>
          <cell r="T17197" t="str">
            <v>575710 ITM SAINT PAUL</v>
          </cell>
          <cell r="U17197">
            <v>5</v>
          </cell>
        </row>
        <row r="17198">
          <cell r="S17198" t="str">
            <v>COOP NORMANDIE PICARDIE</v>
          </cell>
          <cell r="T17198" t="str">
            <v>575710 COOP NORMANDIE PICARDIE</v>
          </cell>
          <cell r="U17198">
            <v>5</v>
          </cell>
        </row>
        <row r="17199">
          <cell r="S17199" t="str">
            <v>SYSTEME U EST</v>
          </cell>
          <cell r="T17199" t="str">
            <v>575710 SYSTEME U EST</v>
          </cell>
          <cell r="U17199">
            <v>5</v>
          </cell>
        </row>
        <row r="17200">
          <cell r="S17200" t="str">
            <v>SYSTEME U NORD OUEST</v>
          </cell>
          <cell r="T17200" t="str">
            <v>575710 SYSTEME U NORD OUEST</v>
          </cell>
          <cell r="U17200">
            <v>5</v>
          </cell>
        </row>
        <row r="17201">
          <cell r="S17201" t="str">
            <v>ITM AMILLY</v>
          </cell>
          <cell r="T17201" t="str">
            <v>575711 ITM AMILLY</v>
          </cell>
          <cell r="U17201">
            <v>4</v>
          </cell>
        </row>
        <row r="17202">
          <cell r="S17202" t="str">
            <v>ITM AVERMES</v>
          </cell>
          <cell r="T17202" t="str">
            <v>575711 ITM AVERMES</v>
          </cell>
          <cell r="U17202">
            <v>4</v>
          </cell>
        </row>
        <row r="17203">
          <cell r="S17203" t="str">
            <v>ITM BRIGNOLES</v>
          </cell>
          <cell r="T17203" t="str">
            <v>575711 ITM BRIGNOLES</v>
          </cell>
          <cell r="U17203">
            <v>4</v>
          </cell>
        </row>
        <row r="17204">
          <cell r="S17204" t="str">
            <v>ITM BRUAY-LA-BUISSIERE</v>
          </cell>
          <cell r="T17204" t="str">
            <v>575711 ITM BRUAY-LA-BUISSIERE</v>
          </cell>
          <cell r="U17204">
            <v>4</v>
          </cell>
        </row>
        <row r="17205">
          <cell r="S17205" t="str">
            <v>ITM CANLY</v>
          </cell>
          <cell r="T17205" t="str">
            <v>575711 ITM CANLY</v>
          </cell>
          <cell r="U17205">
            <v>4</v>
          </cell>
        </row>
        <row r="17206">
          <cell r="S17206" t="str">
            <v>ITM GRAND FOUGERAY</v>
          </cell>
          <cell r="T17206" t="str">
            <v>575711 ITM GRAND FOUGERAY</v>
          </cell>
          <cell r="U17206">
            <v>4</v>
          </cell>
        </row>
        <row r="17207">
          <cell r="S17207" t="str">
            <v>ITM LECTOURE / MONTBARTIER</v>
          </cell>
          <cell r="T17207" t="str">
            <v>575711 ITM LECTOURE / MONTBARTIER</v>
          </cell>
          <cell r="U17207">
            <v>4</v>
          </cell>
        </row>
        <row r="17208">
          <cell r="S17208" t="str">
            <v>ITM LOUVIERS</v>
          </cell>
          <cell r="T17208" t="str">
            <v>575711 ITM LOUVIERS</v>
          </cell>
          <cell r="U17208">
            <v>4</v>
          </cell>
        </row>
        <row r="17209">
          <cell r="S17209" t="str">
            <v>ITM LUXEMONT</v>
          </cell>
          <cell r="T17209" t="str">
            <v>575711 ITM LUXEMONT</v>
          </cell>
          <cell r="U17209">
            <v>4</v>
          </cell>
        </row>
        <row r="17210">
          <cell r="S17210" t="str">
            <v>ITM MAGNY</v>
          </cell>
          <cell r="T17210" t="str">
            <v>575711 ITM MAGNY</v>
          </cell>
          <cell r="U17210">
            <v>4</v>
          </cell>
        </row>
        <row r="17211">
          <cell r="S17211" t="str">
            <v>ITM MIRIBEL</v>
          </cell>
          <cell r="T17211" t="str">
            <v>575711 ITM MIRIBEL</v>
          </cell>
          <cell r="U17211">
            <v>4</v>
          </cell>
        </row>
        <row r="17212">
          <cell r="S17212" t="str">
            <v>ITM NARBONNE / BEZIERS</v>
          </cell>
          <cell r="T17212" t="str">
            <v>575711 ITM NARBONNE / BEZIERS</v>
          </cell>
          <cell r="U17212">
            <v>4</v>
          </cell>
        </row>
        <row r="17213">
          <cell r="S17213" t="str">
            <v>ITM NOYANT</v>
          </cell>
          <cell r="T17213" t="str">
            <v>575711 ITM NOYANT</v>
          </cell>
          <cell r="U17213">
            <v>4</v>
          </cell>
        </row>
        <row r="17214">
          <cell r="S17214" t="str">
            <v>ITM PIERRELATTE</v>
          </cell>
          <cell r="T17214" t="str">
            <v>575711 ITM PIERRELATTE</v>
          </cell>
          <cell r="U17214">
            <v>4</v>
          </cell>
        </row>
        <row r="17215">
          <cell r="S17215" t="str">
            <v>ITM ROULLET</v>
          </cell>
          <cell r="T17215" t="str">
            <v>575711 ITM ROULLET</v>
          </cell>
          <cell r="U17215">
            <v>4</v>
          </cell>
        </row>
        <row r="17216">
          <cell r="S17216" t="str">
            <v>ITM SAINT DIE</v>
          </cell>
          <cell r="T17216" t="str">
            <v>575711 ITM SAINT DIE</v>
          </cell>
          <cell r="U17216">
            <v>4</v>
          </cell>
        </row>
        <row r="17217">
          <cell r="S17217" t="str">
            <v>ITM SAINT GERAND</v>
          </cell>
          <cell r="T17217" t="str">
            <v>575711 ITM SAINT GERAND</v>
          </cell>
          <cell r="U17217">
            <v>4</v>
          </cell>
        </row>
        <row r="17218">
          <cell r="S17218" t="str">
            <v>ITM SAINT PAUL</v>
          </cell>
          <cell r="T17218" t="str">
            <v>575711 ITM SAINT PAUL</v>
          </cell>
          <cell r="U17218">
            <v>4</v>
          </cell>
        </row>
        <row r="17219">
          <cell r="S17219" t="str">
            <v>COOP NORMANDIE PICARDIE</v>
          </cell>
          <cell r="T17219" t="str">
            <v>575711 COOP NORMANDIE PICARDIE</v>
          </cell>
          <cell r="U17219">
            <v>4</v>
          </cell>
        </row>
        <row r="17220">
          <cell r="S17220" t="str">
            <v>SYSTEME U EST</v>
          </cell>
          <cell r="T17220" t="str">
            <v>575711 SYSTEME U EST</v>
          </cell>
          <cell r="U17220">
            <v>4</v>
          </cell>
        </row>
        <row r="17221">
          <cell r="S17221" t="str">
            <v>SYSTEME U NORD OUEST</v>
          </cell>
          <cell r="T17221" t="str">
            <v>575711 SYSTEME U NORD OUEST</v>
          </cell>
          <cell r="U17221">
            <v>4</v>
          </cell>
        </row>
        <row r="17222">
          <cell r="S17222" t="str">
            <v>CORA LE MANS</v>
          </cell>
          <cell r="T17222" t="str">
            <v>575769 CORA LE MANS</v>
          </cell>
          <cell r="U17222">
            <v>6</v>
          </cell>
        </row>
        <row r="17223">
          <cell r="S17223" t="str">
            <v>CORA LESQUIN</v>
          </cell>
          <cell r="T17223" t="str">
            <v>575769 CORA LESQUIN</v>
          </cell>
          <cell r="U17223">
            <v>6</v>
          </cell>
        </row>
        <row r="17224">
          <cell r="S17224" t="str">
            <v>CORA MOULINS LES METZ</v>
          </cell>
          <cell r="T17224" t="str">
            <v>575769 CORA MOULINS LES METZ</v>
          </cell>
          <cell r="U17224">
            <v>6</v>
          </cell>
        </row>
        <row r="17225">
          <cell r="S17225" t="str">
            <v>CORA STEF ST GENIS</v>
          </cell>
          <cell r="T17225" t="str">
            <v>575769 CORA STEF ST GENIS</v>
          </cell>
          <cell r="U17225">
            <v>6</v>
          </cell>
        </row>
        <row r="17226">
          <cell r="S17226" t="str">
            <v>CORA TIGUERY</v>
          </cell>
          <cell r="T17226" t="str">
            <v>575769 CORA TIGUERY</v>
          </cell>
          <cell r="U17226">
            <v>6</v>
          </cell>
        </row>
        <row r="17227">
          <cell r="S17227" t="str">
            <v>COOP NORMANDIE PICARDIE</v>
          </cell>
          <cell r="T17227" t="str">
            <v>575769 COOP NORMANDIE PICARDIE</v>
          </cell>
          <cell r="U17227">
            <v>6</v>
          </cell>
        </row>
        <row r="17228">
          <cell r="S17228" t="str">
            <v>SYSTEME U EST</v>
          </cell>
          <cell r="T17228" t="str">
            <v>575769 SYSTEME U EST</v>
          </cell>
          <cell r="U17228">
            <v>6</v>
          </cell>
        </row>
        <row r="17229">
          <cell r="S17229" t="str">
            <v>SYSTEME U NORD OUEST</v>
          </cell>
          <cell r="T17229" t="str">
            <v>575769 SYSTEME U NORD OUEST</v>
          </cell>
          <cell r="U17229">
            <v>6</v>
          </cell>
        </row>
        <row r="17230">
          <cell r="S17230" t="str">
            <v>SYSTEME U SUD</v>
          </cell>
          <cell r="T17230" t="str">
            <v>575769 SYSTEME U SUD</v>
          </cell>
          <cell r="U17230">
            <v>6</v>
          </cell>
        </row>
        <row r="17231">
          <cell r="S17231" t="str">
            <v>ITM BRUAY-LA-BUISSIERE</v>
          </cell>
          <cell r="T17231" t="str">
            <v>749300 ITM BRUAY-LA-BUISSIERE</v>
          </cell>
          <cell r="U17231">
            <v>6</v>
          </cell>
        </row>
        <row r="17232">
          <cell r="S17232" t="str">
            <v>ITM CANLY</v>
          </cell>
          <cell r="T17232" t="str">
            <v>749300 ITM CANLY</v>
          </cell>
          <cell r="U17232">
            <v>6</v>
          </cell>
        </row>
        <row r="17233">
          <cell r="S17233" t="str">
            <v>ITM NOYANT</v>
          </cell>
          <cell r="T17233" t="str">
            <v>749300 ITM NOYANT</v>
          </cell>
          <cell r="U17233">
            <v>6</v>
          </cell>
        </row>
        <row r="17234">
          <cell r="S17234" t="str">
            <v>ITM ROULLET</v>
          </cell>
          <cell r="T17234" t="str">
            <v>749300 ITM ROULLET</v>
          </cell>
          <cell r="U17234">
            <v>6</v>
          </cell>
        </row>
        <row r="17235">
          <cell r="S17235" t="str">
            <v>LECASUD</v>
          </cell>
          <cell r="T17235" t="str">
            <v>749300 LECASUD</v>
          </cell>
          <cell r="U17235">
            <v>6</v>
          </cell>
        </row>
        <row r="17236">
          <cell r="S17236" t="str">
            <v>SCACHAP</v>
          </cell>
          <cell r="T17236" t="str">
            <v>749300 SCACHAP</v>
          </cell>
          <cell r="U17236">
            <v>6</v>
          </cell>
        </row>
        <row r="17237">
          <cell r="S17237" t="str">
            <v>SCADIF</v>
          </cell>
          <cell r="T17237" t="str">
            <v>749300 SCADIF</v>
          </cell>
          <cell r="U17237">
            <v>6</v>
          </cell>
        </row>
        <row r="17238">
          <cell r="S17238" t="str">
            <v>SCALANDES</v>
          </cell>
          <cell r="T17238" t="str">
            <v>749300 SCALANDES</v>
          </cell>
          <cell r="U17238">
            <v>6</v>
          </cell>
        </row>
        <row r="17239">
          <cell r="S17239" t="str">
            <v>SCANORMANDE</v>
          </cell>
          <cell r="T17239" t="str">
            <v>749300 SCANORMANDE</v>
          </cell>
          <cell r="U17239">
            <v>6</v>
          </cell>
        </row>
        <row r="17240">
          <cell r="S17240" t="str">
            <v>SCAOUEST</v>
          </cell>
          <cell r="T17240" t="str">
            <v>749300 SCAOUEST</v>
          </cell>
          <cell r="U17240">
            <v>6</v>
          </cell>
        </row>
        <row r="17241">
          <cell r="S17241" t="str">
            <v>SCAPALSACE</v>
          </cell>
          <cell r="T17241" t="str">
            <v>749300 SCAPALSACE</v>
          </cell>
          <cell r="U17241">
            <v>6</v>
          </cell>
        </row>
        <row r="17242">
          <cell r="S17242" t="str">
            <v>SCAPARTOIS</v>
          </cell>
          <cell r="T17242" t="str">
            <v>749300 SCAPARTOIS</v>
          </cell>
          <cell r="U17242">
            <v>6</v>
          </cell>
        </row>
        <row r="17243">
          <cell r="S17243" t="str">
            <v>SCAPEST</v>
          </cell>
          <cell r="T17243" t="str">
            <v>749300 SCAPEST</v>
          </cell>
          <cell r="U17243">
            <v>6</v>
          </cell>
        </row>
        <row r="17244">
          <cell r="S17244" t="str">
            <v>SCAPNOR</v>
          </cell>
          <cell r="T17244" t="str">
            <v>749300 SCAPNOR</v>
          </cell>
          <cell r="U17244">
            <v>0</v>
          </cell>
        </row>
        <row r="17245">
          <cell r="S17245" t="str">
            <v>SCARMOR</v>
          </cell>
          <cell r="T17245" t="str">
            <v>749300 SCARMOR</v>
          </cell>
          <cell r="U17245">
            <v>6</v>
          </cell>
        </row>
        <row r="17246">
          <cell r="S17246" t="str">
            <v>SCASO</v>
          </cell>
          <cell r="T17246" t="str">
            <v>749300 SCASO</v>
          </cell>
          <cell r="U17246">
            <v>6</v>
          </cell>
        </row>
        <row r="17247">
          <cell r="S17247" t="str">
            <v>SOCAMAINE</v>
          </cell>
          <cell r="T17247" t="str">
            <v>749300 SOCAMAINE</v>
          </cell>
          <cell r="U17247">
            <v>6</v>
          </cell>
        </row>
        <row r="17248">
          <cell r="S17248" t="str">
            <v>SOCAMIL</v>
          </cell>
          <cell r="T17248" t="str">
            <v>749300 SOCAMIL</v>
          </cell>
          <cell r="U17248">
            <v>6</v>
          </cell>
        </row>
        <row r="17249">
          <cell r="S17249" t="str">
            <v>SOCARA</v>
          </cell>
          <cell r="T17249" t="str">
            <v>749300 SOCARA</v>
          </cell>
          <cell r="U17249">
            <v>6</v>
          </cell>
        </row>
        <row r="17250">
          <cell r="S17250" t="str">
            <v>SIMPLY MARKET SCHIEVER</v>
          </cell>
          <cell r="T17250" t="str">
            <v>749300 SIMPLY MARKET SCHIEVER</v>
          </cell>
          <cell r="U17250">
            <v>6</v>
          </cell>
        </row>
        <row r="17251">
          <cell r="S17251" t="str">
            <v>COOP ATLANTIQUE</v>
          </cell>
          <cell r="T17251" t="str">
            <v>749300 COOP ATLANTIQUE</v>
          </cell>
          <cell r="U17251">
            <v>6</v>
          </cell>
        </row>
        <row r="17252">
          <cell r="S17252" t="str">
            <v>SYSTEME U OUEST</v>
          </cell>
          <cell r="T17252" t="str">
            <v>749300 SYSTEME U OUEST</v>
          </cell>
          <cell r="U17252">
            <v>6</v>
          </cell>
        </row>
        <row r="17253">
          <cell r="S17253" t="str">
            <v>ITM BRUAY-LA-BUISSIERE</v>
          </cell>
          <cell r="T17253" t="str">
            <v>749500 ITM BRUAY-LA-BUISSIERE</v>
          </cell>
          <cell r="U17253">
            <v>6</v>
          </cell>
        </row>
        <row r="17254">
          <cell r="S17254" t="str">
            <v>ITM CANLY</v>
          </cell>
          <cell r="T17254" t="str">
            <v>749500 ITM CANLY</v>
          </cell>
          <cell r="U17254">
            <v>6</v>
          </cell>
        </row>
        <row r="17255">
          <cell r="S17255" t="str">
            <v>ITM NOYANT</v>
          </cell>
          <cell r="T17255" t="str">
            <v>749500 ITM NOYANT</v>
          </cell>
          <cell r="U17255">
            <v>6</v>
          </cell>
        </row>
        <row r="17256">
          <cell r="S17256" t="str">
            <v>ITM ROULLET</v>
          </cell>
          <cell r="T17256" t="str">
            <v>749500 ITM ROULLET</v>
          </cell>
          <cell r="U17256">
            <v>6</v>
          </cell>
        </row>
      </sheetData>
      <sheetData sheetId="6">
        <row r="2">
          <cell r="BL2" t="str">
            <v>N°_101</v>
          </cell>
        </row>
        <row r="3">
          <cell r="BL3" t="str">
            <v>N°_102</v>
          </cell>
        </row>
        <row r="4">
          <cell r="BL4" t="str">
            <v>N°_103</v>
          </cell>
        </row>
        <row r="5">
          <cell r="BL5" t="str">
            <v>N°_104</v>
          </cell>
        </row>
        <row r="6">
          <cell r="BL6" t="str">
            <v>N°_105</v>
          </cell>
        </row>
        <row r="7">
          <cell r="BL7" t="str">
            <v>N°_106</v>
          </cell>
        </row>
        <row r="8">
          <cell r="BL8" t="str">
            <v>N°_107</v>
          </cell>
        </row>
        <row r="9">
          <cell r="BL9" t="str">
            <v>N°_201</v>
          </cell>
        </row>
        <row r="10">
          <cell r="BL10" t="str">
            <v>N°_202</v>
          </cell>
        </row>
        <row r="11">
          <cell r="BL11" t="str">
            <v>N°_203</v>
          </cell>
        </row>
        <row r="12">
          <cell r="BL12" t="str">
            <v>N°_204</v>
          </cell>
        </row>
        <row r="13">
          <cell r="BL13" t="str">
            <v>N°_205</v>
          </cell>
        </row>
        <row r="14">
          <cell r="BL14" t="str">
            <v>N°_206</v>
          </cell>
        </row>
        <row r="15">
          <cell r="BL15" t="str">
            <v>N°_207</v>
          </cell>
        </row>
        <row r="16">
          <cell r="BL16" t="str">
            <v>N°_301</v>
          </cell>
        </row>
        <row r="17">
          <cell r="BL17" t="str">
            <v>N°_302</v>
          </cell>
        </row>
        <row r="18">
          <cell r="BL18" t="str">
            <v>N°_303</v>
          </cell>
        </row>
        <row r="19">
          <cell r="BL19" t="str">
            <v>N°_304</v>
          </cell>
        </row>
        <row r="20">
          <cell r="BL20" t="str">
            <v>N°_305</v>
          </cell>
        </row>
        <row r="21">
          <cell r="BL21" t="str">
            <v>N°_306</v>
          </cell>
        </row>
        <row r="22">
          <cell r="BL22" t="str">
            <v>N°_401</v>
          </cell>
        </row>
        <row r="23">
          <cell r="BL23" t="str">
            <v>N°_402</v>
          </cell>
        </row>
        <row r="24">
          <cell r="BL24" t="str">
            <v>N°_403</v>
          </cell>
        </row>
        <row r="25">
          <cell r="BL25" t="str">
            <v>N°_404</v>
          </cell>
        </row>
        <row r="26">
          <cell r="BL26" t="str">
            <v>N°_405</v>
          </cell>
        </row>
        <row r="27">
          <cell r="BL27" t="str">
            <v>N°_406</v>
          </cell>
        </row>
        <row r="28">
          <cell r="BL28" t="str">
            <v>N°_407</v>
          </cell>
        </row>
        <row r="29">
          <cell r="BL29" t="str">
            <v>N°_501</v>
          </cell>
        </row>
        <row r="30">
          <cell r="BL30" t="str">
            <v>N°_502</v>
          </cell>
        </row>
        <row r="31">
          <cell r="BL31" t="str">
            <v>N°_503</v>
          </cell>
        </row>
        <row r="32">
          <cell r="BL32" t="str">
            <v>N°_504</v>
          </cell>
        </row>
        <row r="33">
          <cell r="BL33" t="str">
            <v>N°_505</v>
          </cell>
        </row>
        <row r="34">
          <cell r="BL34" t="str">
            <v>N°_506</v>
          </cell>
        </row>
        <row r="35">
          <cell r="BL35" t="str">
            <v>N°_507</v>
          </cell>
        </row>
        <row r="36">
          <cell r="BL36" t="str">
            <v>N°_601</v>
          </cell>
        </row>
        <row r="37">
          <cell r="BL37" t="str">
            <v>N°_602</v>
          </cell>
        </row>
        <row r="38">
          <cell r="BL38" t="str">
            <v>N°_603</v>
          </cell>
        </row>
        <row r="39">
          <cell r="BL39" t="str">
            <v>N°_604</v>
          </cell>
        </row>
        <row r="40">
          <cell r="BL40" t="str">
            <v>N°_605</v>
          </cell>
        </row>
        <row r="41">
          <cell r="BL41" t="str">
            <v>N°_606</v>
          </cell>
        </row>
        <row r="42">
          <cell r="BL42" t="str">
            <v>N°_607</v>
          </cell>
        </row>
        <row r="43">
          <cell r="BL43" t="str">
            <v>N°_701</v>
          </cell>
        </row>
        <row r="44">
          <cell r="BL44" t="str">
            <v>N°_702</v>
          </cell>
        </row>
        <row r="45">
          <cell r="BL45" t="str">
            <v>N°_703</v>
          </cell>
        </row>
        <row r="46">
          <cell r="BL46" t="str">
            <v>N°_704</v>
          </cell>
        </row>
        <row r="47">
          <cell r="BL47" t="str">
            <v>N°_705</v>
          </cell>
        </row>
        <row r="48">
          <cell r="BL48" t="str">
            <v>N°_706</v>
          </cell>
        </row>
        <row r="49">
          <cell r="BL49" t="str">
            <v>N°_707</v>
          </cell>
        </row>
        <row r="50">
          <cell r="BL50" t="str">
            <v>N°_801</v>
          </cell>
        </row>
        <row r="51">
          <cell r="BL51" t="str">
            <v>N°_802</v>
          </cell>
        </row>
        <row r="52">
          <cell r="BL52" t="str">
            <v>N°_803</v>
          </cell>
        </row>
        <row r="53">
          <cell r="BL53" t="str">
            <v>N°_804</v>
          </cell>
        </row>
        <row r="54">
          <cell r="BL54" t="str">
            <v>N°_805</v>
          </cell>
        </row>
        <row r="55">
          <cell r="BL55" t="str">
            <v>N°_806</v>
          </cell>
        </row>
        <row r="56">
          <cell r="BL56" t="str">
            <v>N°_901</v>
          </cell>
        </row>
        <row r="57">
          <cell r="BL57" t="str">
            <v>N°_902</v>
          </cell>
        </row>
        <row r="58">
          <cell r="BL58" t="str">
            <v>N°_903</v>
          </cell>
        </row>
        <row r="59">
          <cell r="BL59" t="str">
            <v>N°_904</v>
          </cell>
        </row>
        <row r="60">
          <cell r="BL60" t="str">
            <v>N°_905</v>
          </cell>
        </row>
        <row r="61">
          <cell r="BL61" t="str">
            <v>N°_906</v>
          </cell>
        </row>
        <row r="62">
          <cell r="BL62" t="str">
            <v>N°_104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6"/>
  <sheetViews>
    <sheetView tabSelected="1" topLeftCell="A21" zoomScale="69" zoomScaleNormal="69" workbookViewId="0">
      <selection activeCell="V21" sqref="V21"/>
    </sheetView>
  </sheetViews>
  <sheetFormatPr baseColWidth="10" defaultRowHeight="15"/>
  <cols>
    <col min="1" max="1" width="11.5703125" bestFit="1" customWidth="1"/>
    <col min="2" max="2" width="24" bestFit="1" customWidth="1"/>
    <col min="3" max="3" width="14.5703125" bestFit="1" customWidth="1"/>
    <col min="4" max="4" width="12.140625" bestFit="1" customWidth="1"/>
    <col min="5" max="5" width="12.5703125" bestFit="1" customWidth="1"/>
    <col min="6" max="6" width="17.42578125" customWidth="1"/>
    <col min="7" max="7" width="5.140625" bestFit="1" customWidth="1"/>
    <col min="8" max="8" width="8.85546875" bestFit="1" customWidth="1"/>
    <col min="9" max="9" width="42.140625" bestFit="1" customWidth="1"/>
    <col min="10" max="10" width="28.28515625" customWidth="1"/>
    <col min="11" max="11" width="69.140625" bestFit="1" customWidth="1"/>
    <col min="12" max="12" width="37.42578125" customWidth="1"/>
    <col min="14" max="14" width="30.140625" customWidth="1"/>
    <col min="18" max="18" width="13.140625" bestFit="1" customWidth="1"/>
    <col min="19" max="19" width="23.28515625" customWidth="1"/>
    <col min="20" max="22" width="11.42578125" style="140"/>
    <col min="23" max="23" width="16.85546875" style="139" bestFit="1" customWidth="1"/>
    <col min="24" max="24" width="11.5703125" style="139" bestFit="1" customWidth="1"/>
    <col min="25" max="31" width="11.42578125" style="139"/>
    <col min="32" max="33" width="11.42578125" style="140"/>
  </cols>
  <sheetData>
    <row r="1" spans="1:33" ht="44.25">
      <c r="A1" s="1"/>
      <c r="B1" s="1"/>
      <c r="C1" s="1"/>
      <c r="D1" s="1"/>
      <c r="E1" s="1"/>
      <c r="F1" s="1"/>
      <c r="G1" s="2"/>
      <c r="H1" s="2"/>
      <c r="I1" s="2"/>
      <c r="J1" s="3"/>
      <c r="K1" s="4"/>
      <c r="L1" s="5"/>
      <c r="M1" s="6"/>
      <c r="N1" s="7"/>
      <c r="O1" s="8"/>
      <c r="P1" s="9"/>
      <c r="Q1" s="7"/>
      <c r="R1" s="5"/>
      <c r="S1" s="1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</row>
    <row r="2" spans="1:33" ht="15.75">
      <c r="A2" s="1"/>
      <c r="B2" s="1"/>
      <c r="C2" s="1"/>
      <c r="D2" s="1"/>
      <c r="E2" s="1"/>
      <c r="F2" s="1"/>
      <c r="G2" s="2"/>
      <c r="H2" s="2"/>
      <c r="I2" s="2"/>
      <c r="J2" s="3"/>
      <c r="K2" s="11"/>
      <c r="L2" s="12"/>
      <c r="M2" s="13" t="s">
        <v>0</v>
      </c>
      <c r="N2" s="14"/>
      <c r="O2" s="14"/>
      <c r="P2" s="14"/>
      <c r="Q2" s="14"/>
      <c r="R2" s="15"/>
      <c r="S2" s="3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spans="1:33" ht="16.5" thickBot="1">
      <c r="A3" s="1"/>
      <c r="B3" s="1"/>
      <c r="C3" s="1"/>
      <c r="D3" s="1"/>
      <c r="E3" s="1"/>
      <c r="F3" s="1"/>
      <c r="G3" s="2"/>
      <c r="H3" s="2"/>
      <c r="I3" s="2"/>
      <c r="J3" s="3"/>
      <c r="K3" s="11"/>
      <c r="L3" s="16"/>
      <c r="M3" s="13"/>
      <c r="N3" s="17"/>
      <c r="O3" s="17"/>
      <c r="P3" s="17"/>
      <c r="Q3" s="17"/>
      <c r="R3" s="15"/>
      <c r="S3" s="3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</row>
    <row r="4" spans="1:33" ht="18.75" thickBot="1">
      <c r="A4" s="1"/>
      <c r="B4" s="1"/>
      <c r="C4" s="1"/>
      <c r="D4" s="1"/>
      <c r="E4" s="1"/>
      <c r="F4" s="1"/>
      <c r="G4" s="1"/>
      <c r="H4" s="1"/>
      <c r="I4" s="1"/>
      <c r="J4" s="3"/>
      <c r="K4" s="18"/>
      <c r="L4" s="19"/>
      <c r="M4" s="13" t="s">
        <v>53</v>
      </c>
      <c r="N4" s="17"/>
      <c r="O4" s="17"/>
      <c r="P4" s="17"/>
      <c r="Q4" s="17"/>
      <c r="R4" s="15"/>
      <c r="S4" s="20"/>
      <c r="T4" s="20"/>
      <c r="U4" s="20"/>
      <c r="V4" s="20"/>
      <c r="W4" s="119" t="s">
        <v>54</v>
      </c>
      <c r="X4" s="119"/>
      <c r="Y4" s="119"/>
      <c r="Z4" s="119"/>
      <c r="AA4" s="119"/>
      <c r="AB4" s="119"/>
      <c r="AC4" s="119"/>
      <c r="AD4" s="119"/>
      <c r="AE4" s="119"/>
      <c r="AF4" s="20"/>
      <c r="AG4" s="20"/>
    </row>
    <row r="5" spans="1:33" ht="31.5" customHeight="1" thickBot="1">
      <c r="A5" s="1"/>
      <c r="B5" s="1"/>
      <c r="C5" s="1"/>
      <c r="D5" s="1"/>
      <c r="E5" s="1"/>
      <c r="F5" s="1"/>
      <c r="G5" s="1"/>
      <c r="H5" s="1"/>
      <c r="I5" s="1"/>
      <c r="J5" s="3"/>
      <c r="K5" s="18"/>
      <c r="L5" s="19"/>
      <c r="M5" s="13" t="s">
        <v>1</v>
      </c>
      <c r="N5" s="21"/>
      <c r="O5" s="22"/>
      <c r="P5" s="23"/>
      <c r="Q5" s="24"/>
      <c r="R5" s="15"/>
      <c r="S5" s="20"/>
      <c r="T5" s="20"/>
      <c r="U5" s="20"/>
      <c r="V5" s="20"/>
      <c r="W5" s="120" t="s">
        <v>55</v>
      </c>
      <c r="X5" s="121" t="s">
        <v>64</v>
      </c>
      <c r="Y5" s="122"/>
      <c r="Z5" s="122"/>
      <c r="AA5" s="123"/>
      <c r="AB5" s="123"/>
      <c r="AC5" s="123"/>
      <c r="AD5" s="123"/>
      <c r="AE5" s="123"/>
      <c r="AF5" s="20"/>
      <c r="AG5" s="20"/>
    </row>
    <row r="6" spans="1:33" ht="36.75" thickBot="1">
      <c r="A6" s="1"/>
      <c r="B6" s="1"/>
      <c r="C6" s="1"/>
      <c r="D6" s="1"/>
      <c r="E6" s="1"/>
      <c r="F6" s="1"/>
      <c r="G6" s="1"/>
      <c r="H6" s="1"/>
      <c r="I6" s="1"/>
      <c r="J6" s="3"/>
      <c r="K6" s="18"/>
      <c r="L6" s="25"/>
      <c r="M6" s="19"/>
      <c r="N6" s="19"/>
      <c r="O6" s="19"/>
      <c r="P6" s="26"/>
      <c r="Q6" s="19"/>
      <c r="R6" s="27"/>
      <c r="S6" s="20"/>
      <c r="T6" s="20"/>
      <c r="U6" s="20"/>
      <c r="V6" s="20"/>
      <c r="W6" s="120" t="s">
        <v>56</v>
      </c>
      <c r="X6" s="124" t="s">
        <v>57</v>
      </c>
      <c r="Y6" s="124"/>
      <c r="Z6" s="124"/>
      <c r="AA6" s="125"/>
      <c r="AB6" s="125"/>
      <c r="AC6" s="125"/>
      <c r="AD6" s="125"/>
      <c r="AE6" s="125"/>
      <c r="AF6" s="20"/>
      <c r="AG6" s="20"/>
    </row>
    <row r="7" spans="1:33" ht="36.75" thickBot="1">
      <c r="A7" s="1"/>
      <c r="B7" s="1"/>
      <c r="C7" s="1"/>
      <c r="D7" s="1"/>
      <c r="E7" s="1"/>
      <c r="F7" s="1"/>
      <c r="G7" s="1"/>
      <c r="H7" s="1"/>
      <c r="I7" s="1"/>
      <c r="J7" s="3"/>
      <c r="K7" s="18"/>
      <c r="L7" s="28"/>
      <c r="M7" s="29"/>
      <c r="N7" s="30"/>
      <c r="O7" s="31"/>
      <c r="P7" s="32"/>
      <c r="Q7" s="30"/>
      <c r="R7" s="33"/>
      <c r="S7" s="20"/>
      <c r="T7" s="20"/>
      <c r="U7" s="20"/>
      <c r="V7" s="20"/>
      <c r="W7" s="120" t="s">
        <v>58</v>
      </c>
      <c r="X7" s="126" t="s">
        <v>65</v>
      </c>
      <c r="Y7" s="127"/>
      <c r="Z7" s="128"/>
      <c r="AA7" s="129" t="s">
        <v>59</v>
      </c>
      <c r="AB7" s="125"/>
      <c r="AC7" s="125"/>
      <c r="AD7" s="125"/>
      <c r="AE7" s="125"/>
      <c r="AF7" s="20"/>
      <c r="AG7" s="20"/>
    </row>
    <row r="8" spans="1:33" ht="54.75" thickBot="1">
      <c r="A8" s="1"/>
      <c r="B8" s="1"/>
      <c r="C8" s="1"/>
      <c r="D8" s="1"/>
      <c r="E8" s="1"/>
      <c r="F8" s="1"/>
      <c r="G8" s="34"/>
      <c r="H8" s="34"/>
      <c r="I8" s="34"/>
      <c r="J8" s="3"/>
      <c r="K8" s="35"/>
      <c r="L8" s="35"/>
      <c r="M8" s="35"/>
      <c r="N8" s="35"/>
      <c r="O8" s="35"/>
      <c r="P8" s="35"/>
      <c r="Q8" s="35"/>
      <c r="R8" s="35"/>
      <c r="S8" s="36"/>
      <c r="T8" s="20"/>
      <c r="U8" s="20"/>
      <c r="V8" s="20"/>
      <c r="W8" s="120" t="s">
        <v>60</v>
      </c>
      <c r="X8" s="130" t="s">
        <v>44</v>
      </c>
      <c r="Y8" s="131"/>
      <c r="Z8" s="132"/>
      <c r="AA8" s="129" t="s">
        <v>59</v>
      </c>
      <c r="AB8" s="125"/>
      <c r="AC8" s="125"/>
      <c r="AD8" s="125"/>
      <c r="AE8" s="125"/>
      <c r="AF8" s="20"/>
      <c r="AG8" s="20"/>
    </row>
    <row r="9" spans="1:33" ht="36.75" thickBot="1">
      <c r="A9" s="1"/>
      <c r="B9" s="1"/>
      <c r="C9" s="1"/>
      <c r="D9" s="1"/>
      <c r="E9" s="1"/>
      <c r="F9" s="1"/>
      <c r="G9" s="34"/>
      <c r="H9" s="34"/>
      <c r="I9" s="34"/>
      <c r="J9" s="3"/>
      <c r="K9" s="37"/>
      <c r="L9" s="37"/>
      <c r="M9" s="37"/>
      <c r="N9" s="37"/>
      <c r="O9" s="37"/>
      <c r="P9" s="37"/>
      <c r="Q9" s="37"/>
      <c r="R9" s="37"/>
      <c r="S9" s="36"/>
      <c r="T9" s="20"/>
      <c r="U9" s="20"/>
      <c r="V9" s="20"/>
      <c r="W9" s="120" t="s">
        <v>61</v>
      </c>
      <c r="X9" s="133">
        <v>43234</v>
      </c>
      <c r="Y9" s="133"/>
      <c r="Z9" s="133"/>
      <c r="AA9" s="134"/>
      <c r="AB9" s="125"/>
      <c r="AC9" s="125"/>
      <c r="AD9" s="125"/>
      <c r="AE9" s="125"/>
      <c r="AF9" s="20"/>
      <c r="AG9" s="20"/>
    </row>
    <row r="10" spans="1:33" ht="36.75" thickBot="1">
      <c r="A10" s="1"/>
      <c r="B10" s="1"/>
      <c r="C10" s="1"/>
      <c r="D10" s="1"/>
      <c r="E10" s="1"/>
      <c r="F10" s="1"/>
      <c r="G10" s="34"/>
      <c r="H10" s="34"/>
      <c r="I10" s="34"/>
      <c r="J10" s="3"/>
      <c r="K10" s="38"/>
      <c r="L10" s="39"/>
      <c r="M10" s="40"/>
      <c r="N10" s="41"/>
      <c r="O10" s="42"/>
      <c r="P10" s="43"/>
      <c r="Q10" s="41"/>
      <c r="R10" s="44"/>
      <c r="S10" s="36"/>
      <c r="T10" s="20"/>
      <c r="U10" s="20"/>
      <c r="V10" s="20"/>
      <c r="W10" s="120" t="s">
        <v>62</v>
      </c>
      <c r="X10" s="135"/>
      <c r="Y10" s="135"/>
      <c r="Z10" s="135"/>
      <c r="AA10" s="134" t="s">
        <v>63</v>
      </c>
      <c r="AB10" s="136"/>
      <c r="AC10" s="136"/>
      <c r="AD10" s="136"/>
      <c r="AE10" s="136"/>
      <c r="AF10" s="20"/>
      <c r="AG10" s="20"/>
    </row>
    <row r="11" spans="1:33" ht="45" thickBot="1">
      <c r="A11" s="1"/>
      <c r="B11" s="1"/>
      <c r="C11" s="1"/>
      <c r="D11" s="1"/>
      <c r="E11" s="1"/>
      <c r="F11" s="1"/>
      <c r="G11" s="1"/>
      <c r="H11" s="1"/>
      <c r="I11" s="1"/>
      <c r="J11" s="3"/>
      <c r="K11" s="105" t="s">
        <v>2</v>
      </c>
      <c r="L11" s="45"/>
      <c r="M11" s="19"/>
      <c r="N11" s="46"/>
      <c r="O11" s="19"/>
      <c r="P11" s="26"/>
      <c r="Q11" s="46"/>
      <c r="R11" s="33"/>
      <c r="S11" s="20"/>
      <c r="T11" s="20"/>
      <c r="U11" s="20"/>
      <c r="V11" s="20"/>
      <c r="W11" s="137"/>
      <c r="X11" s="136"/>
      <c r="Y11" s="136"/>
      <c r="Z11" s="136"/>
      <c r="AA11" s="136"/>
      <c r="AB11" s="136"/>
      <c r="AC11" s="136"/>
      <c r="AD11" s="136"/>
      <c r="AE11" s="136"/>
      <c r="AF11" s="20"/>
      <c r="AG11" s="20"/>
    </row>
    <row r="12" spans="1:33" ht="15.75" thickBot="1">
      <c r="A12" s="1"/>
      <c r="B12" s="1"/>
      <c r="C12" s="1"/>
      <c r="D12" s="1"/>
      <c r="E12" s="1"/>
      <c r="F12" s="1"/>
      <c r="G12" s="1"/>
      <c r="H12" s="1"/>
      <c r="I12" s="1"/>
      <c r="J12" s="3"/>
      <c r="K12" s="47"/>
      <c r="L12" s="48"/>
      <c r="M12" s="47"/>
      <c r="N12" s="49"/>
      <c r="O12" s="47"/>
      <c r="P12" s="32"/>
      <c r="Q12" s="49"/>
      <c r="R12" s="50"/>
      <c r="S12" s="20"/>
      <c r="T12" s="20"/>
      <c r="U12" s="20"/>
      <c r="V12" s="20"/>
      <c r="W12" s="137"/>
      <c r="X12" s="136"/>
      <c r="Y12" s="136"/>
      <c r="Z12" s="136"/>
      <c r="AA12" s="136"/>
      <c r="AB12" s="136"/>
      <c r="AC12" s="136"/>
      <c r="AD12" s="136"/>
      <c r="AE12" s="136"/>
      <c r="AF12" s="20"/>
      <c r="AG12" s="20"/>
    </row>
    <row r="13" spans="1:33" ht="15.75" thickBot="1">
      <c r="A13" s="1"/>
      <c r="B13" s="1"/>
      <c r="C13" s="1"/>
      <c r="D13" s="1"/>
      <c r="E13" s="1"/>
      <c r="F13" s="1"/>
      <c r="G13" s="1"/>
      <c r="H13" s="1"/>
      <c r="I13" s="1"/>
      <c r="J13" s="3"/>
      <c r="K13" s="47"/>
      <c r="L13" s="48"/>
      <c r="M13" s="47"/>
      <c r="N13" s="49"/>
      <c r="O13" s="47"/>
      <c r="P13" s="32"/>
      <c r="Q13" s="49"/>
      <c r="R13" s="50"/>
      <c r="S13" s="20"/>
      <c r="T13" s="20"/>
      <c r="U13" s="20"/>
      <c r="V13" s="20"/>
      <c r="W13" s="138"/>
      <c r="X13" s="125"/>
      <c r="Y13" s="125"/>
      <c r="Z13" s="125"/>
      <c r="AA13" s="125"/>
      <c r="AB13" s="125"/>
      <c r="AC13" s="125"/>
      <c r="AD13" s="125"/>
      <c r="AE13" s="125"/>
      <c r="AF13" s="20"/>
      <c r="AG13" s="20"/>
    </row>
    <row r="14" spans="1:33" ht="15.75" thickBot="1">
      <c r="A14" s="1"/>
      <c r="B14" s="1"/>
      <c r="C14" s="1"/>
      <c r="D14" s="1"/>
      <c r="E14" s="1"/>
      <c r="F14" s="1"/>
      <c r="G14" s="1"/>
      <c r="H14" s="1"/>
      <c r="I14" s="1"/>
      <c r="J14" s="3"/>
      <c r="K14" s="47"/>
      <c r="L14" s="48"/>
      <c r="M14" s="47"/>
      <c r="N14" s="49"/>
      <c r="O14" s="47"/>
      <c r="P14" s="32"/>
      <c r="Q14" s="49"/>
      <c r="R14" s="50"/>
      <c r="S14" s="20"/>
      <c r="T14" s="20"/>
      <c r="U14" s="20"/>
      <c r="V14" s="20"/>
      <c r="W14" s="138"/>
      <c r="X14" s="125"/>
      <c r="Y14" s="125"/>
      <c r="Z14" s="125"/>
      <c r="AA14" s="125"/>
      <c r="AB14" s="125"/>
      <c r="AC14" s="125"/>
      <c r="AD14" s="125"/>
      <c r="AE14" s="125"/>
      <c r="AF14" s="20"/>
      <c r="AG14" s="20"/>
    </row>
    <row r="15" spans="1:33">
      <c r="A15" s="1"/>
      <c r="B15" s="1"/>
      <c r="C15" s="1"/>
      <c r="D15" s="1"/>
      <c r="E15" s="1"/>
      <c r="F15" s="1"/>
      <c r="G15" s="1"/>
      <c r="H15" s="1"/>
      <c r="I15" s="1"/>
      <c r="J15" s="3"/>
      <c r="K15" s="51"/>
      <c r="L15" s="48"/>
      <c r="M15" s="47"/>
      <c r="N15" s="49"/>
      <c r="O15" s="47"/>
      <c r="P15" s="32"/>
      <c r="Q15" s="49"/>
      <c r="R15" s="5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</row>
    <row r="16" spans="1:33">
      <c r="A16" s="2"/>
      <c r="B16" s="2"/>
      <c r="C16" s="2"/>
      <c r="D16" s="2"/>
      <c r="E16" s="2"/>
      <c r="F16" s="2"/>
      <c r="G16" s="2"/>
      <c r="H16" s="2"/>
      <c r="I16" s="2"/>
      <c r="J16" s="3"/>
      <c r="K16" s="52"/>
      <c r="L16" s="48"/>
      <c r="M16" s="53"/>
      <c r="N16" s="54"/>
      <c r="O16" s="55"/>
      <c r="P16" s="56"/>
      <c r="Q16" s="54"/>
      <c r="R16" s="57"/>
      <c r="S16" s="3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</row>
    <row r="17" spans="1:33" ht="44.25">
      <c r="A17" s="34"/>
      <c r="B17" s="2"/>
      <c r="C17" s="2"/>
      <c r="D17" s="2"/>
      <c r="E17" s="2"/>
      <c r="F17" s="2"/>
      <c r="G17" s="34"/>
      <c r="H17" s="34"/>
      <c r="I17" s="34"/>
      <c r="J17" s="3"/>
      <c r="K17" s="38"/>
      <c r="L17" s="39"/>
      <c r="M17" s="45"/>
      <c r="N17" s="41"/>
      <c r="O17" s="42"/>
      <c r="P17" s="43"/>
      <c r="Q17" s="41"/>
      <c r="R17" s="44"/>
      <c r="S17" s="36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</row>
    <row r="18" spans="1:33" ht="44.25">
      <c r="A18" s="34"/>
      <c r="B18" s="2"/>
      <c r="C18" s="2"/>
      <c r="D18" s="2"/>
      <c r="E18" s="2"/>
      <c r="F18" s="2"/>
      <c r="G18" s="34"/>
      <c r="H18" s="34"/>
      <c r="I18" s="34"/>
      <c r="J18" s="3"/>
      <c r="K18" s="38"/>
      <c r="L18" s="39"/>
      <c r="M18" s="45"/>
      <c r="N18" s="41"/>
      <c r="O18" s="42"/>
      <c r="P18" s="43"/>
      <c r="Q18" s="41"/>
      <c r="R18" s="44"/>
      <c r="S18" s="36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</row>
    <row r="19" spans="1:33" ht="26.25" thickBot="1">
      <c r="A19" s="2"/>
      <c r="B19" s="2"/>
      <c r="C19" s="2"/>
      <c r="D19" s="2"/>
      <c r="E19" s="2"/>
      <c r="F19" s="2"/>
      <c r="G19" s="2"/>
      <c r="H19" s="2"/>
      <c r="I19" s="2"/>
      <c r="J19" s="3"/>
      <c r="K19" s="58" t="s">
        <v>3</v>
      </c>
      <c r="L19" s="59" t="s">
        <v>4</v>
      </c>
      <c r="M19" s="60" t="s">
        <v>5</v>
      </c>
      <c r="N19" s="61" t="s">
        <v>6</v>
      </c>
      <c r="O19" s="62" t="s">
        <v>7</v>
      </c>
      <c r="P19" s="63" t="s">
        <v>8</v>
      </c>
      <c r="Q19" s="12" t="s">
        <v>9</v>
      </c>
      <c r="R19" s="64" t="s">
        <v>10</v>
      </c>
      <c r="S19" s="65" t="s">
        <v>11</v>
      </c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</row>
    <row r="20" spans="1:33" ht="18.75" thickBot="1">
      <c r="A20" s="2"/>
      <c r="B20" s="2"/>
      <c r="C20" s="2"/>
      <c r="D20" s="2"/>
      <c r="E20" s="2"/>
      <c r="F20" s="2"/>
      <c r="G20" s="2"/>
      <c r="H20" s="2"/>
      <c r="I20" s="2"/>
      <c r="J20" s="3"/>
      <c r="K20" s="66" t="s">
        <v>12</v>
      </c>
      <c r="L20" s="66"/>
      <c r="M20" s="66"/>
      <c r="N20" s="66"/>
      <c r="O20" s="66"/>
      <c r="P20" s="66"/>
      <c r="Q20" s="66"/>
      <c r="R20" s="67"/>
      <c r="S20" s="68">
        <v>1</v>
      </c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1:33" ht="44.25">
      <c r="A21" s="2"/>
      <c r="B21" s="2"/>
      <c r="C21" s="2"/>
      <c r="D21" s="2"/>
      <c r="E21" s="2"/>
      <c r="F21" s="2"/>
      <c r="G21" s="2"/>
      <c r="H21" s="2"/>
      <c r="I21" s="2"/>
      <c r="J21" s="3"/>
      <c r="K21" s="69" t="s">
        <v>13</v>
      </c>
      <c r="L21" s="69"/>
      <c r="M21" s="70"/>
      <c r="N21" s="71"/>
      <c r="O21" s="72"/>
      <c r="P21" s="72"/>
      <c r="Q21" s="73"/>
      <c r="R21" s="74"/>
      <c r="S21" s="68">
        <f>SUM(S22)</f>
        <v>3</v>
      </c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</row>
    <row r="22" spans="1:33" ht="45.75" customHeight="1">
      <c r="A22" s="75" t="s">
        <v>14</v>
      </c>
      <c r="B22" s="76" t="s">
        <v>15</v>
      </c>
      <c r="C22" s="77" t="s">
        <v>16</v>
      </c>
      <c r="D22" s="76" t="s">
        <v>17</v>
      </c>
      <c r="E22" s="78" t="s">
        <v>18</v>
      </c>
      <c r="F22" s="79" t="s">
        <v>19</v>
      </c>
      <c r="G22" s="80" t="s">
        <v>20</v>
      </c>
      <c r="H22" s="80" t="s">
        <v>21</v>
      </c>
      <c r="I22" s="80" t="s">
        <v>22</v>
      </c>
      <c r="J22" s="81" t="s">
        <v>23</v>
      </c>
      <c r="K22" s="82"/>
      <c r="L22" s="83"/>
      <c r="M22" s="84"/>
      <c r="N22" s="85"/>
      <c r="O22" s="86"/>
      <c r="P22" s="87"/>
      <c r="Q22" s="88"/>
      <c r="R22" s="89"/>
      <c r="S22" s="68">
        <f>SUM(S23:S25)</f>
        <v>3</v>
      </c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</row>
    <row r="23" spans="1:33" ht="91.5">
      <c r="A23" s="90" t="s">
        <v>24</v>
      </c>
      <c r="B23" s="91" t="s">
        <v>25</v>
      </c>
      <c r="C23" s="91" t="s">
        <v>26</v>
      </c>
      <c r="D23" s="92" t="s">
        <v>30</v>
      </c>
      <c r="E23" s="93">
        <v>16660</v>
      </c>
      <c r="F23" s="93">
        <v>3265980155555</v>
      </c>
      <c r="G23" s="91">
        <v>8</v>
      </c>
      <c r="H23" s="91">
        <v>280</v>
      </c>
      <c r="I23" s="91" t="s">
        <v>50</v>
      </c>
      <c r="J23" s="94" t="str">
        <f>CONCATENATE(E23," ",$X$7)</f>
        <v>16660 CARREFOUR AIX</v>
      </c>
      <c r="K23" s="95" t="s">
        <v>27</v>
      </c>
      <c r="L23" s="96" t="s">
        <v>75</v>
      </c>
      <c r="M23" s="95" t="str">
        <f>H23&amp;" g"</f>
        <v>280 g</v>
      </c>
      <c r="N23" s="96"/>
      <c r="O23" s="95"/>
      <c r="P23" s="97" t="str">
        <f>IF(ISERROR(VLOOKUP(J23,'[1]Référencier (valeur)'!$S:$U,3,FALSE)),"",VLOOKUP(J23,'[1]Référencier (valeur)'!$S:$U,3,FALSE))</f>
        <v/>
      </c>
      <c r="Q23" s="95"/>
      <c r="R23" s="95"/>
      <c r="S23" s="68">
        <f>COUNTIFS('base de données'!$E$2:$E$17,PLV!E23,'base de données'!$R$2:$R$17,PLV!$X$7)</f>
        <v>3</v>
      </c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</row>
    <row r="24" spans="1:33" ht="91.5">
      <c r="A24" s="90" t="s">
        <v>24</v>
      </c>
      <c r="B24" s="98" t="s">
        <v>25</v>
      </c>
      <c r="C24" s="91" t="s">
        <v>26</v>
      </c>
      <c r="D24" s="92" t="s">
        <v>30</v>
      </c>
      <c r="E24" s="79">
        <v>16661</v>
      </c>
      <c r="F24" s="79" t="s">
        <v>28</v>
      </c>
      <c r="G24" s="91">
        <v>8</v>
      </c>
      <c r="H24" s="91">
        <v>220</v>
      </c>
      <c r="I24" s="91" t="s">
        <v>51</v>
      </c>
      <c r="J24" s="94" t="str">
        <f t="shared" ref="J24:J25" si="0">CONCATENATE(E24," ",$X$7)</f>
        <v>16661 CARREFOUR AIX</v>
      </c>
      <c r="K24" s="99"/>
      <c r="L24" s="96" t="s">
        <v>76</v>
      </c>
      <c r="M24" s="95" t="str">
        <f t="shared" ref="M24:M25" si="1">H24&amp;" g"</f>
        <v>220 g</v>
      </c>
      <c r="N24" s="100"/>
      <c r="O24" s="95"/>
      <c r="P24" s="97" t="str">
        <f>IF(ISERROR(VLOOKUP(J24,'[1]Référencier (valeur)'!$S:$U,3,FALSE)),"",VLOOKUP(J24,'[1]Référencier (valeur)'!$S:$U,3,FALSE))</f>
        <v/>
      </c>
      <c r="Q24" s="95"/>
      <c r="R24" s="95"/>
      <c r="S24" s="68">
        <f>COUNTIFS('base de données'!$E$2:$E$17,PLV!E24,'base de données'!$R$2:$R$17,PLV!$X$7)</f>
        <v>0</v>
      </c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</row>
    <row r="25" spans="1:33" ht="75.75">
      <c r="A25" s="90" t="s">
        <v>24</v>
      </c>
      <c r="B25" s="80" t="s">
        <v>25</v>
      </c>
      <c r="C25" s="91" t="s">
        <v>26</v>
      </c>
      <c r="D25" s="92" t="s">
        <v>30</v>
      </c>
      <c r="E25" s="79">
        <v>16662</v>
      </c>
      <c r="F25" s="79" t="s">
        <v>29</v>
      </c>
      <c r="G25" s="91">
        <v>6</v>
      </c>
      <c r="H25" s="91">
        <v>400</v>
      </c>
      <c r="I25" s="91" t="s">
        <v>52</v>
      </c>
      <c r="J25" s="94" t="str">
        <f t="shared" si="0"/>
        <v>16662 CARREFOUR AIX</v>
      </c>
      <c r="K25" s="101"/>
      <c r="L25" s="96" t="s">
        <v>77</v>
      </c>
      <c r="M25" s="95" t="str">
        <f t="shared" si="1"/>
        <v>400 g</v>
      </c>
      <c r="N25" s="102"/>
      <c r="O25" s="103"/>
      <c r="P25" s="97" t="str">
        <f>IF(ISERROR(VLOOKUP(J25,'[1]Référencier (valeur)'!$S:$U,3,FALSE)),"",VLOOKUP(J25,'[1]Référencier (valeur)'!$S:$U,3,FALSE))</f>
        <v/>
      </c>
      <c r="Q25" s="102"/>
      <c r="R25" s="104"/>
      <c r="S25" s="68">
        <f>COUNTIFS('base de données'!$E$2:$E$17,PLV!E25,'base de données'!$R$2:$R$17,PLV!$X$7)</f>
        <v>0</v>
      </c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</row>
    <row r="26" spans="1:33">
      <c r="T26" s="139"/>
    </row>
  </sheetData>
  <mergeCells count="14">
    <mergeCell ref="W4:AE4"/>
    <mergeCell ref="X6:Z6"/>
    <mergeCell ref="X7:Z7"/>
    <mergeCell ref="X8:Z8"/>
    <mergeCell ref="X9:Z9"/>
    <mergeCell ref="X10:Z10"/>
    <mergeCell ref="K20:R20"/>
    <mergeCell ref="K21:M21"/>
    <mergeCell ref="N2:Q2"/>
    <mergeCell ref="R2:R5"/>
    <mergeCell ref="N3:Q3"/>
    <mergeCell ref="N4:Q4"/>
    <mergeCell ref="K8:R8"/>
    <mergeCell ref="K9:R9"/>
  </mergeCells>
  <conditionalFormatting sqref="A22:A25">
    <cfRule type="containsText" dxfId="39" priority="1" operator="containsText" text="PEC">
      <formula>NOT(ISERROR(SEARCH("PEC",A22)))</formula>
    </cfRule>
    <cfRule type="containsText" dxfId="38" priority="2" operator="containsText" text="Panés étui">
      <formula>NOT(ISERROR(SEARCH("Panés étui",A22)))</formula>
    </cfRule>
    <cfRule type="containsText" dxfId="37" priority="3" operator="containsText" text="Volaille LS">
      <formula>NOT(ISERROR(SEARCH("Volaille LS",A22)))</formula>
    </cfRule>
    <cfRule type="containsText" dxfId="36" priority="4" operator="containsText" text="BLS">
      <formula>NOT(ISERROR(SEARCH("BLS",A22)))</formula>
    </cfRule>
  </conditionalFormatting>
  <dataValidations count="2">
    <dataValidation type="list" allowBlank="1" showInputMessage="1" showErrorMessage="1" sqref="X6:Z6">
      <formula1>INDIRECT(X5)</formula1>
    </dataValidation>
    <dataValidation type="list" allowBlank="1" showInputMessage="1" showErrorMessage="1" promptTitle="=N°_Secteur" sqref="X5">
      <formula1>N°_Secteur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stopIfTrue="1" operator="containsText" id="{CEA39ED9-6FFD-4F9A-B110-9E02BEBFB80A}">
            <xm:f>NOT(ISERROR(SEARCH($A$19,A23)))</xm:f>
            <xm:f>$A$19</xm:f>
            <x14:dxf>
              <fill>
                <patternFill>
                  <bgColor rgb="FFFF0000"/>
                </patternFill>
              </fill>
            </x14:dxf>
          </x14:cfRule>
          <xm:sqref>A23:A25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LOGO ENSEIGNES'!#REF!</xm:f>
          </x14:formula1>
          <xm:sqref>X8:Z8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>
      <selection activeCell="F21" sqref="F21"/>
    </sheetView>
  </sheetViews>
  <sheetFormatPr baseColWidth="10" defaultRowHeight="15"/>
  <cols>
    <col min="2" max="2" width="22.28515625" customWidth="1"/>
    <col min="6" max="6" width="14" bestFit="1" customWidth="1"/>
    <col min="8" max="8" width="33.7109375" bestFit="1" customWidth="1"/>
    <col min="9" max="9" width="22.5703125" customWidth="1"/>
    <col min="10" max="10" width="38.5703125" bestFit="1" customWidth="1"/>
    <col min="15" max="16" width="0" hidden="1" customWidth="1"/>
    <col min="17" max="17" width="5.42578125" hidden="1" customWidth="1"/>
    <col min="18" max="18" width="29.140625" bestFit="1" customWidth="1"/>
    <col min="19" max="19" width="30.140625" customWidth="1"/>
    <col min="21" max="21" width="25.140625" bestFit="1" customWidth="1"/>
  </cols>
  <sheetData>
    <row r="1" spans="1:21">
      <c r="A1" s="106" t="s">
        <v>14</v>
      </c>
      <c r="B1" s="106" t="s">
        <v>31</v>
      </c>
      <c r="C1" s="106" t="s">
        <v>32</v>
      </c>
      <c r="D1" s="106" t="s">
        <v>17</v>
      </c>
      <c r="E1" s="106" t="s">
        <v>18</v>
      </c>
      <c r="F1" s="106" t="s">
        <v>19</v>
      </c>
      <c r="G1" s="106" t="s">
        <v>33</v>
      </c>
      <c r="H1" s="106" t="s">
        <v>34</v>
      </c>
      <c r="I1" s="106" t="s">
        <v>35</v>
      </c>
      <c r="J1" s="107" t="s">
        <v>36</v>
      </c>
      <c r="K1" s="106" t="s">
        <v>37</v>
      </c>
      <c r="L1" s="106" t="s">
        <v>20</v>
      </c>
      <c r="M1" s="106" t="s">
        <v>38</v>
      </c>
      <c r="N1" s="108" t="s">
        <v>39</v>
      </c>
      <c r="O1" s="108"/>
      <c r="P1" s="106"/>
      <c r="Q1" s="109"/>
      <c r="R1" s="110" t="s">
        <v>40</v>
      </c>
      <c r="S1" s="111" t="s">
        <v>41</v>
      </c>
      <c r="T1" s="111" t="s">
        <v>8</v>
      </c>
      <c r="U1" s="111" t="s">
        <v>42</v>
      </c>
    </row>
    <row r="2" spans="1:21">
      <c r="A2" s="90" t="s">
        <v>24</v>
      </c>
      <c r="B2" s="90" t="s">
        <v>25</v>
      </c>
      <c r="C2" s="90" t="s">
        <v>26</v>
      </c>
      <c r="D2" s="90" t="s">
        <v>30</v>
      </c>
      <c r="E2" s="90" t="s">
        <v>74</v>
      </c>
      <c r="F2" s="90" t="s">
        <v>66</v>
      </c>
      <c r="G2" s="90" t="s">
        <v>43</v>
      </c>
      <c r="H2" s="90" t="s">
        <v>50</v>
      </c>
      <c r="I2" s="90" t="s">
        <v>44</v>
      </c>
      <c r="J2" s="112" t="s">
        <v>67</v>
      </c>
      <c r="K2" s="113">
        <v>250</v>
      </c>
      <c r="L2" s="113">
        <v>8</v>
      </c>
      <c r="M2" s="90" t="s">
        <v>46</v>
      </c>
      <c r="N2" s="114" t="s">
        <v>47</v>
      </c>
      <c r="O2" s="114"/>
      <c r="P2" s="115"/>
      <c r="Q2" s="116"/>
      <c r="R2" s="116" t="str">
        <f>LEFT(J2,LEN(J2)-10)</f>
        <v>CARREFOUR AIX</v>
      </c>
      <c r="S2" s="116" t="str">
        <f>CONCATENATE(E2," ",R2)</f>
        <v>16660 CARREFOUR AIX</v>
      </c>
      <c r="T2" s="117">
        <v>6</v>
      </c>
      <c r="U2" s="118"/>
    </row>
    <row r="3" spans="1:21">
      <c r="A3" s="90" t="s">
        <v>24</v>
      </c>
      <c r="B3" s="90" t="s">
        <v>25</v>
      </c>
      <c r="C3" s="90" t="s">
        <v>26</v>
      </c>
      <c r="D3" s="90" t="s">
        <v>30</v>
      </c>
      <c r="E3" s="90" t="s">
        <v>74</v>
      </c>
      <c r="F3" s="90" t="s">
        <v>66</v>
      </c>
      <c r="G3" s="90" t="s">
        <v>43</v>
      </c>
      <c r="H3" s="90" t="s">
        <v>50</v>
      </c>
      <c r="I3" s="90" t="s">
        <v>44</v>
      </c>
      <c r="J3" s="112" t="s">
        <v>67</v>
      </c>
      <c r="K3" s="113">
        <v>250</v>
      </c>
      <c r="L3" s="113">
        <v>8</v>
      </c>
      <c r="M3" s="90" t="s">
        <v>46</v>
      </c>
      <c r="N3" s="114" t="s">
        <v>48</v>
      </c>
      <c r="O3" s="114"/>
      <c r="P3" s="115"/>
      <c r="Q3" s="116"/>
      <c r="R3" s="116" t="str">
        <f>LEFT(J3,LEN(J3)-10)</f>
        <v>CARREFOUR AIX</v>
      </c>
      <c r="S3" s="116" t="str">
        <f>CONCATENATE(E3," ",R3)</f>
        <v>16660 CARREFOUR AIX</v>
      </c>
      <c r="T3" s="117">
        <v>6</v>
      </c>
      <c r="U3" s="118"/>
    </row>
    <row r="4" spans="1:21">
      <c r="A4" s="90" t="s">
        <v>24</v>
      </c>
      <c r="B4" s="90" t="s">
        <v>25</v>
      </c>
      <c r="C4" s="90" t="s">
        <v>26</v>
      </c>
      <c r="D4" s="90" t="s">
        <v>30</v>
      </c>
      <c r="E4" s="90" t="s">
        <v>74</v>
      </c>
      <c r="F4" s="90" t="s">
        <v>66</v>
      </c>
      <c r="G4" s="90" t="s">
        <v>43</v>
      </c>
      <c r="H4" s="90" t="s">
        <v>50</v>
      </c>
      <c r="I4" s="90" t="s">
        <v>44</v>
      </c>
      <c r="J4" s="112" t="s">
        <v>45</v>
      </c>
      <c r="K4" s="113">
        <v>250</v>
      </c>
      <c r="L4" s="113">
        <v>8</v>
      </c>
      <c r="M4" s="90" t="s">
        <v>46</v>
      </c>
      <c r="N4" s="114" t="s">
        <v>49</v>
      </c>
      <c r="O4" s="114"/>
      <c r="P4" s="115"/>
      <c r="Q4" s="116"/>
      <c r="R4" s="116" t="str">
        <f>LEFT(J4,LEN(J4)-10)</f>
        <v>CARREFOUR AIX</v>
      </c>
      <c r="S4" s="116" t="str">
        <f>CONCATENATE(E4," ",R4)</f>
        <v>16660 CARREFOUR AIX</v>
      </c>
      <c r="T4" s="117">
        <v>6</v>
      </c>
      <c r="U4" s="118"/>
    </row>
    <row r="5" spans="1:21">
      <c r="A5" s="90" t="s">
        <v>24</v>
      </c>
      <c r="B5" s="90" t="s">
        <v>25</v>
      </c>
      <c r="C5" s="90" t="s">
        <v>26</v>
      </c>
      <c r="D5" s="90" t="s">
        <v>30</v>
      </c>
      <c r="E5" s="90" t="s">
        <v>74</v>
      </c>
      <c r="F5" s="90" t="s">
        <v>66</v>
      </c>
      <c r="G5" s="90" t="s">
        <v>43</v>
      </c>
      <c r="H5" s="90" t="s">
        <v>50</v>
      </c>
      <c r="I5" s="90" t="s">
        <v>44</v>
      </c>
      <c r="J5" s="112" t="s">
        <v>68</v>
      </c>
      <c r="K5" s="113">
        <v>250</v>
      </c>
      <c r="L5" s="113">
        <v>8</v>
      </c>
      <c r="M5" s="90" t="s">
        <v>46</v>
      </c>
      <c r="N5" s="114" t="s">
        <v>47</v>
      </c>
      <c r="O5" s="114"/>
      <c r="P5" s="115"/>
      <c r="Q5" s="116"/>
      <c r="R5" s="116" t="str">
        <f>LEFT(J5,LEN(J5)-10)</f>
        <v>CARREFOUR BAIN DE BRETAGNE</v>
      </c>
      <c r="S5" s="116" t="str">
        <f>CONCATENATE(E5," ",R5)</f>
        <v>16660 CARREFOUR BAIN DE BRETAGNE</v>
      </c>
      <c r="T5" s="117">
        <v>6</v>
      </c>
      <c r="U5" s="118"/>
    </row>
    <row r="6" spans="1:21">
      <c r="A6" s="90" t="s">
        <v>24</v>
      </c>
      <c r="B6" s="90" t="s">
        <v>25</v>
      </c>
      <c r="C6" s="90" t="s">
        <v>26</v>
      </c>
      <c r="D6" s="90" t="s">
        <v>30</v>
      </c>
      <c r="E6" s="90" t="s">
        <v>74</v>
      </c>
      <c r="F6" s="90" t="s">
        <v>66</v>
      </c>
      <c r="G6" s="90" t="s">
        <v>43</v>
      </c>
      <c r="H6" s="90" t="s">
        <v>50</v>
      </c>
      <c r="I6" s="90" t="s">
        <v>44</v>
      </c>
      <c r="J6" s="112" t="s">
        <v>69</v>
      </c>
      <c r="K6" s="113">
        <v>250</v>
      </c>
      <c r="L6" s="113">
        <v>8</v>
      </c>
      <c r="M6" s="90" t="s">
        <v>46</v>
      </c>
      <c r="N6" s="114" t="s">
        <v>47</v>
      </c>
      <c r="O6" s="114"/>
      <c r="P6" s="115"/>
      <c r="Q6" s="116"/>
      <c r="R6" s="116" t="str">
        <f>LEFT(J6,LEN(J6)-10)</f>
        <v>CARREFOUR BEAUTIRAN</v>
      </c>
      <c r="S6" s="116" t="str">
        <f>CONCATENATE(E6," ",R6)</f>
        <v>16660 CARREFOUR BEAUTIRAN</v>
      </c>
      <c r="T6" s="117">
        <v>6</v>
      </c>
      <c r="U6" s="118"/>
    </row>
    <row r="7" spans="1:21">
      <c r="A7" s="90" t="s">
        <v>24</v>
      </c>
      <c r="B7" s="90" t="s">
        <v>25</v>
      </c>
      <c r="C7" s="90" t="s">
        <v>26</v>
      </c>
      <c r="D7" s="90" t="s">
        <v>30</v>
      </c>
      <c r="E7" s="90" t="s">
        <v>74</v>
      </c>
      <c r="F7" s="90" t="s">
        <v>66</v>
      </c>
      <c r="G7" s="90" t="s">
        <v>43</v>
      </c>
      <c r="H7" s="90" t="s">
        <v>50</v>
      </c>
      <c r="I7" s="90" t="s">
        <v>44</v>
      </c>
      <c r="J7" s="112" t="s">
        <v>69</v>
      </c>
      <c r="K7" s="113">
        <v>250</v>
      </c>
      <c r="L7" s="113">
        <v>8</v>
      </c>
      <c r="M7" s="90" t="s">
        <v>46</v>
      </c>
      <c r="N7" s="114" t="s">
        <v>48</v>
      </c>
      <c r="O7" s="114"/>
      <c r="P7" s="115"/>
      <c r="Q7" s="116"/>
      <c r="R7" s="116" t="str">
        <f>LEFT(J7,LEN(J7)-10)</f>
        <v>CARREFOUR BEAUTIRAN</v>
      </c>
      <c r="S7" s="116" t="str">
        <f>CONCATENATE(E7," ",R7)</f>
        <v>16660 CARREFOUR BEAUTIRAN</v>
      </c>
      <c r="T7" s="117">
        <v>6</v>
      </c>
      <c r="U7" s="118"/>
    </row>
    <row r="8" spans="1:21">
      <c r="A8" s="90" t="s">
        <v>24</v>
      </c>
      <c r="B8" s="90" t="s">
        <v>25</v>
      </c>
      <c r="C8" s="90" t="s">
        <v>26</v>
      </c>
      <c r="D8" s="90" t="s">
        <v>30</v>
      </c>
      <c r="E8" s="90" t="s">
        <v>74</v>
      </c>
      <c r="F8" s="90" t="s">
        <v>66</v>
      </c>
      <c r="G8" s="90" t="s">
        <v>43</v>
      </c>
      <c r="H8" s="90" t="s">
        <v>50</v>
      </c>
      <c r="I8" s="90" t="s">
        <v>44</v>
      </c>
      <c r="J8" s="112" t="s">
        <v>69</v>
      </c>
      <c r="K8" s="113">
        <v>250</v>
      </c>
      <c r="L8" s="113">
        <v>8</v>
      </c>
      <c r="M8" s="90" t="s">
        <v>46</v>
      </c>
      <c r="N8" s="114" t="s">
        <v>49</v>
      </c>
      <c r="O8" s="114"/>
      <c r="P8" s="115"/>
      <c r="Q8" s="116"/>
      <c r="R8" s="116" t="str">
        <f>LEFT(J8,LEN(J8)-10)</f>
        <v>CARREFOUR BEAUTIRAN</v>
      </c>
      <c r="S8" s="116" t="str">
        <f>CONCATENATE(E8," ",R8)</f>
        <v>16660 CARREFOUR BEAUTIRAN</v>
      </c>
      <c r="T8" s="117">
        <v>6</v>
      </c>
      <c r="U8" s="118"/>
    </row>
    <row r="9" spans="1:21">
      <c r="A9" s="90" t="s">
        <v>24</v>
      </c>
      <c r="B9" s="90" t="s">
        <v>25</v>
      </c>
      <c r="C9" s="90" t="s">
        <v>26</v>
      </c>
      <c r="D9" s="90" t="s">
        <v>30</v>
      </c>
      <c r="E9" s="90" t="s">
        <v>74</v>
      </c>
      <c r="F9" s="90" t="s">
        <v>66</v>
      </c>
      <c r="G9" s="90" t="s">
        <v>43</v>
      </c>
      <c r="H9" s="90" t="s">
        <v>50</v>
      </c>
      <c r="I9" s="90" t="s">
        <v>44</v>
      </c>
      <c r="J9" s="112" t="s">
        <v>70</v>
      </c>
      <c r="K9" s="113">
        <v>250</v>
      </c>
      <c r="L9" s="113">
        <v>8</v>
      </c>
      <c r="M9" s="90" t="s">
        <v>46</v>
      </c>
      <c r="N9" s="114" t="s">
        <v>47</v>
      </c>
      <c r="O9" s="114"/>
      <c r="P9" s="115"/>
      <c r="Q9" s="116"/>
      <c r="R9" s="116" t="str">
        <f>LEFT(J9,LEN(J9)-10)</f>
        <v>CARREFOUR BEZIERS</v>
      </c>
      <c r="S9" s="116" t="str">
        <f>CONCATENATE(E9," ",R9)</f>
        <v>16660 CARREFOUR BEZIERS</v>
      </c>
      <c r="T9" s="117">
        <v>6</v>
      </c>
      <c r="U9" s="118"/>
    </row>
    <row r="10" spans="1:21">
      <c r="A10" s="90" t="s">
        <v>24</v>
      </c>
      <c r="B10" s="90" t="s">
        <v>25</v>
      </c>
      <c r="C10" s="90" t="s">
        <v>26</v>
      </c>
      <c r="D10" s="90" t="s">
        <v>30</v>
      </c>
      <c r="E10" s="90" t="s">
        <v>74</v>
      </c>
      <c r="F10" s="90" t="s">
        <v>66</v>
      </c>
      <c r="G10" s="90" t="s">
        <v>43</v>
      </c>
      <c r="H10" s="90" t="s">
        <v>50</v>
      </c>
      <c r="I10" s="90" t="s">
        <v>44</v>
      </c>
      <c r="J10" s="112" t="s">
        <v>70</v>
      </c>
      <c r="K10" s="113">
        <v>250</v>
      </c>
      <c r="L10" s="113">
        <v>8</v>
      </c>
      <c r="M10" s="90" t="s">
        <v>46</v>
      </c>
      <c r="N10" s="114" t="s">
        <v>48</v>
      </c>
      <c r="O10" s="114"/>
      <c r="P10" s="115"/>
      <c r="Q10" s="116"/>
      <c r="R10" s="116" t="str">
        <f>LEFT(J10,LEN(J10)-10)</f>
        <v>CARREFOUR BEZIERS</v>
      </c>
      <c r="S10" s="116" t="str">
        <f>CONCATENATE(E10," ",R10)</f>
        <v>16660 CARREFOUR BEZIERS</v>
      </c>
      <c r="T10" s="117">
        <v>6</v>
      </c>
      <c r="U10" s="118"/>
    </row>
    <row r="11" spans="1:21">
      <c r="A11" s="90" t="s">
        <v>24</v>
      </c>
      <c r="B11" s="90" t="s">
        <v>25</v>
      </c>
      <c r="C11" s="90" t="s">
        <v>26</v>
      </c>
      <c r="D11" s="90" t="s">
        <v>30</v>
      </c>
      <c r="E11" s="90" t="s">
        <v>74</v>
      </c>
      <c r="F11" s="90" t="s">
        <v>66</v>
      </c>
      <c r="G11" s="90" t="s">
        <v>43</v>
      </c>
      <c r="H11" s="90" t="s">
        <v>50</v>
      </c>
      <c r="I11" s="90" t="s">
        <v>44</v>
      </c>
      <c r="J11" s="112" t="s">
        <v>73</v>
      </c>
      <c r="K11" s="113">
        <v>250</v>
      </c>
      <c r="L11" s="113">
        <v>8</v>
      </c>
      <c r="M11" s="90" t="s">
        <v>46</v>
      </c>
      <c r="N11" s="114" t="s">
        <v>47</v>
      </c>
      <c r="O11" s="114"/>
      <c r="P11" s="115"/>
      <c r="Q11" s="116"/>
      <c r="R11" s="116" t="str">
        <f>LEFT(J11,LEN(J11)-10)</f>
        <v>CARREFOUR CSD ALBY</v>
      </c>
      <c r="S11" s="116" t="str">
        <f>CONCATENATE(E11," ",R11)</f>
        <v>16660 CARREFOUR CSD ALBY</v>
      </c>
      <c r="T11" s="117">
        <v>6</v>
      </c>
      <c r="U11" s="118"/>
    </row>
    <row r="12" spans="1:21">
      <c r="A12" s="90" t="s">
        <v>24</v>
      </c>
      <c r="B12" s="90" t="s">
        <v>25</v>
      </c>
      <c r="C12" s="90" t="s">
        <v>26</v>
      </c>
      <c r="D12" s="90" t="s">
        <v>30</v>
      </c>
      <c r="E12" s="90" t="s">
        <v>74</v>
      </c>
      <c r="F12" s="90" t="s">
        <v>66</v>
      </c>
      <c r="G12" s="90" t="s">
        <v>43</v>
      </c>
      <c r="H12" s="90" t="s">
        <v>50</v>
      </c>
      <c r="I12" s="90" t="s">
        <v>44</v>
      </c>
      <c r="J12" s="112" t="s">
        <v>71</v>
      </c>
      <c r="K12" s="113">
        <v>250</v>
      </c>
      <c r="L12" s="113">
        <v>8</v>
      </c>
      <c r="M12" s="90" t="s">
        <v>46</v>
      </c>
      <c r="N12" s="114" t="s">
        <v>47</v>
      </c>
      <c r="O12" s="114"/>
      <c r="P12" s="115"/>
      <c r="Q12" s="116"/>
      <c r="R12" s="116" t="str">
        <f>LEFT(J12,LEN(J12)-10)</f>
        <v>CARREFOUR DAMMARTIN</v>
      </c>
      <c r="S12" s="116" t="str">
        <f>CONCATENATE(E12," ",R12)</f>
        <v>16660 CARREFOUR DAMMARTIN</v>
      </c>
      <c r="T12" s="117">
        <v>6</v>
      </c>
      <c r="U12" s="118"/>
    </row>
    <row r="13" spans="1:21">
      <c r="A13" s="90" t="s">
        <v>24</v>
      </c>
      <c r="B13" s="90" t="s">
        <v>25</v>
      </c>
      <c r="C13" s="90" t="s">
        <v>26</v>
      </c>
      <c r="D13" s="90" t="s">
        <v>30</v>
      </c>
      <c r="E13" s="90" t="s">
        <v>74</v>
      </c>
      <c r="F13" s="90" t="s">
        <v>66</v>
      </c>
      <c r="G13" s="90" t="s">
        <v>43</v>
      </c>
      <c r="H13" s="90" t="s">
        <v>50</v>
      </c>
      <c r="I13" s="90" t="s">
        <v>44</v>
      </c>
      <c r="J13" s="112" t="s">
        <v>71</v>
      </c>
      <c r="K13" s="113">
        <v>250</v>
      </c>
      <c r="L13" s="113">
        <v>8</v>
      </c>
      <c r="M13" s="90" t="s">
        <v>46</v>
      </c>
      <c r="N13" s="114" t="s">
        <v>48</v>
      </c>
      <c r="O13" s="114"/>
      <c r="P13" s="115"/>
      <c r="Q13" s="116"/>
      <c r="R13" s="116" t="str">
        <f>LEFT(J13,LEN(J13)-10)</f>
        <v>CARREFOUR DAMMARTIN</v>
      </c>
      <c r="S13" s="116" t="str">
        <f>CONCATENATE(E13," ",R13)</f>
        <v>16660 CARREFOUR DAMMARTIN</v>
      </c>
      <c r="T13" s="117">
        <v>6</v>
      </c>
      <c r="U13" s="118"/>
    </row>
    <row r="14" spans="1:21">
      <c r="A14" s="90" t="s">
        <v>24</v>
      </c>
      <c r="B14" s="90" t="s">
        <v>25</v>
      </c>
      <c r="C14" s="90" t="s">
        <v>26</v>
      </c>
      <c r="D14" s="90" t="s">
        <v>30</v>
      </c>
      <c r="E14" s="90" t="s">
        <v>74</v>
      </c>
      <c r="F14" s="90" t="s">
        <v>66</v>
      </c>
      <c r="G14" s="90" t="s">
        <v>43</v>
      </c>
      <c r="H14" s="90" t="s">
        <v>50</v>
      </c>
      <c r="I14" s="90" t="s">
        <v>44</v>
      </c>
      <c r="J14" s="112" t="s">
        <v>71</v>
      </c>
      <c r="K14" s="113">
        <v>250</v>
      </c>
      <c r="L14" s="113">
        <v>8</v>
      </c>
      <c r="M14" s="90" t="s">
        <v>46</v>
      </c>
      <c r="N14" s="114" t="s">
        <v>49</v>
      </c>
      <c r="O14" s="114"/>
      <c r="P14" s="115"/>
      <c r="Q14" s="116"/>
      <c r="R14" s="116" t="str">
        <f>LEFT(J14,LEN(J14)-10)</f>
        <v>CARREFOUR DAMMARTIN</v>
      </c>
      <c r="S14" s="116" t="str">
        <f>CONCATENATE(E14," ",R14)</f>
        <v>16660 CARREFOUR DAMMARTIN</v>
      </c>
      <c r="T14" s="117">
        <v>6</v>
      </c>
      <c r="U14" s="118"/>
    </row>
    <row r="15" spans="1:21">
      <c r="A15" s="90" t="s">
        <v>24</v>
      </c>
      <c r="B15" s="90" t="s">
        <v>25</v>
      </c>
      <c r="C15" s="90" t="s">
        <v>26</v>
      </c>
      <c r="D15" s="90" t="s">
        <v>30</v>
      </c>
      <c r="E15" s="90" t="s">
        <v>74</v>
      </c>
      <c r="F15" s="90" t="s">
        <v>66</v>
      </c>
      <c r="G15" s="90" t="s">
        <v>43</v>
      </c>
      <c r="H15" s="90" t="s">
        <v>50</v>
      </c>
      <c r="I15" s="90" t="s">
        <v>44</v>
      </c>
      <c r="J15" s="112" t="s">
        <v>72</v>
      </c>
      <c r="K15" s="113">
        <v>250</v>
      </c>
      <c r="L15" s="113">
        <v>8</v>
      </c>
      <c r="M15" s="90" t="s">
        <v>46</v>
      </c>
      <c r="N15" s="114" t="s">
        <v>47</v>
      </c>
      <c r="O15" s="114"/>
      <c r="P15" s="115"/>
      <c r="Q15" s="116"/>
      <c r="R15" s="116" t="str">
        <f>LEFT(J15,LEN(J15)-10)</f>
        <v>CARREFOUR FLEURY</v>
      </c>
      <c r="S15" s="116" t="str">
        <f>CONCATENATE(E15," ",R15)</f>
        <v>16660 CARREFOUR FLEURY</v>
      </c>
      <c r="T15" s="117">
        <v>6</v>
      </c>
      <c r="U15" s="118"/>
    </row>
    <row r="16" spans="1:21">
      <c r="A16" s="90" t="s">
        <v>24</v>
      </c>
      <c r="B16" s="90" t="s">
        <v>25</v>
      </c>
      <c r="C16" s="90" t="s">
        <v>26</v>
      </c>
      <c r="D16" s="90" t="s">
        <v>30</v>
      </c>
      <c r="E16" s="90" t="s">
        <v>74</v>
      </c>
      <c r="F16" s="90" t="s">
        <v>66</v>
      </c>
      <c r="G16" s="90" t="s">
        <v>43</v>
      </c>
      <c r="H16" s="90" t="s">
        <v>50</v>
      </c>
      <c r="I16" s="90" t="s">
        <v>44</v>
      </c>
      <c r="J16" s="112" t="s">
        <v>72</v>
      </c>
      <c r="K16" s="113">
        <v>250</v>
      </c>
      <c r="L16" s="113">
        <v>8</v>
      </c>
      <c r="M16" s="90" t="s">
        <v>46</v>
      </c>
      <c r="N16" s="114" t="s">
        <v>48</v>
      </c>
      <c r="O16" s="114"/>
      <c r="P16" s="115"/>
      <c r="Q16" s="116"/>
      <c r="R16" s="116" t="str">
        <f>LEFT(J16,LEN(J16)-10)</f>
        <v>CARREFOUR FLEURY</v>
      </c>
      <c r="S16" s="116" t="str">
        <f>CONCATENATE(E16," ",R16)</f>
        <v>16660 CARREFOUR FLEURY</v>
      </c>
      <c r="T16" s="117">
        <v>6</v>
      </c>
      <c r="U16" s="118"/>
    </row>
    <row r="17" spans="1:21">
      <c r="A17" s="90" t="s">
        <v>24</v>
      </c>
      <c r="B17" s="90" t="s">
        <v>25</v>
      </c>
      <c r="C17" s="90" t="s">
        <v>26</v>
      </c>
      <c r="D17" s="90" t="s">
        <v>30</v>
      </c>
      <c r="E17" s="90" t="s">
        <v>74</v>
      </c>
      <c r="F17" s="90" t="s">
        <v>66</v>
      </c>
      <c r="G17" s="90" t="s">
        <v>43</v>
      </c>
      <c r="H17" s="90" t="s">
        <v>50</v>
      </c>
      <c r="I17" s="90" t="s">
        <v>44</v>
      </c>
      <c r="J17" s="112" t="s">
        <v>72</v>
      </c>
      <c r="K17" s="113">
        <v>250</v>
      </c>
      <c r="L17" s="113">
        <v>8</v>
      </c>
      <c r="M17" s="90" t="s">
        <v>46</v>
      </c>
      <c r="N17" s="114" t="s">
        <v>49</v>
      </c>
      <c r="O17" s="114"/>
      <c r="P17" s="115"/>
      <c r="Q17" s="116"/>
      <c r="R17" s="116" t="str">
        <f>LEFT(J17,LEN(J17)-10)</f>
        <v>CARREFOUR FLEURY</v>
      </c>
      <c r="S17" s="116" t="str">
        <f>CONCATENATE(E17," ",R17)</f>
        <v>16660 CARREFOUR FLEURY</v>
      </c>
      <c r="T17" s="117">
        <v>6</v>
      </c>
      <c r="U17" s="118"/>
    </row>
  </sheetData>
  <mergeCells count="17">
    <mergeCell ref="N13:O13"/>
    <mergeCell ref="N14:O14"/>
    <mergeCell ref="N15:O15"/>
    <mergeCell ref="N16:O16"/>
    <mergeCell ref="N17:O17"/>
    <mergeCell ref="N7:O7"/>
    <mergeCell ref="N8:O8"/>
    <mergeCell ref="N9:O9"/>
    <mergeCell ref="N10:O10"/>
    <mergeCell ref="N11:O11"/>
    <mergeCell ref="N12:O12"/>
    <mergeCell ref="N1:O1"/>
    <mergeCell ref="N2:O2"/>
    <mergeCell ref="N3:O3"/>
    <mergeCell ref="N4:O4"/>
    <mergeCell ref="N5:O5"/>
    <mergeCell ref="N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PLV</vt:lpstr>
      <vt:lpstr>base de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LAMBLIN Violaine</dc:creator>
  <cp:lastModifiedBy>LAMBLIN Violaine</cp:lastModifiedBy>
  <dcterms:created xsi:type="dcterms:W3CDTF">2018-01-08T10:11:11Z</dcterms:created>
  <dcterms:modified xsi:type="dcterms:W3CDTF">2018-01-08T10:46:41Z</dcterms:modified>
</cp:coreProperties>
</file>