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 tabRatio="871" activeTab="13"/>
  </bookViews>
  <sheets>
    <sheet name="Janvier 2018" sheetId="1" r:id="rId1"/>
    <sheet name="Février 2018" sheetId="3" r:id="rId2"/>
    <sheet name="Mars 2018" sheetId="4" r:id="rId3"/>
    <sheet name="Avril 2018" sheetId="5" r:id="rId4"/>
    <sheet name="Mai 2018" sheetId="6" r:id="rId5"/>
    <sheet name="Juin 2018" sheetId="7" r:id="rId6"/>
    <sheet name="Juillet 2018" sheetId="8" r:id="rId7"/>
    <sheet name="Août 2018" sheetId="9" r:id="rId8"/>
    <sheet name="Septembre 2018" sheetId="10" r:id="rId9"/>
    <sheet name="Octobre 2018" sheetId="11" r:id="rId10"/>
    <sheet name="Novembre 2018" sheetId="12" r:id="rId11"/>
    <sheet name="Décembre 2018" sheetId="13" r:id="rId12"/>
    <sheet name="Jours+" sheetId="2" r:id="rId13"/>
    <sheet name="résultat voulu" sheetId="14" r:id="rId14"/>
  </sheets>
  <externalReferences>
    <externalReference r:id="rId15"/>
  </externalReferences>
  <calcPr calcId="145621"/>
</workbook>
</file>

<file path=xl/calcChain.xml><?xml version="1.0" encoding="utf-8"?>
<calcChain xmlns="http://schemas.openxmlformats.org/spreadsheetml/2006/main">
  <c r="AG100" i="13" l="1"/>
  <c r="A100" i="13"/>
  <c r="AG99" i="13"/>
  <c r="A99" i="13"/>
  <c r="AG98" i="13"/>
  <c r="A98" i="13"/>
  <c r="AG97" i="13"/>
  <c r="A97" i="13"/>
  <c r="AG96" i="13"/>
  <c r="A96" i="13"/>
  <c r="AG95" i="13"/>
  <c r="A95" i="13"/>
  <c r="AG94" i="13"/>
  <c r="A94" i="13"/>
  <c r="AG93" i="13"/>
  <c r="A93" i="13"/>
  <c r="AG92" i="13"/>
  <c r="A92" i="13"/>
  <c r="AG91" i="13"/>
  <c r="A91" i="13"/>
  <c r="AG90" i="13"/>
  <c r="A90" i="13"/>
  <c r="AG89" i="13"/>
  <c r="A89" i="13"/>
  <c r="AG88" i="13"/>
  <c r="A88" i="13"/>
  <c r="AG87" i="13"/>
  <c r="A87" i="13"/>
  <c r="AG86" i="13"/>
  <c r="A86" i="13"/>
  <c r="AG85" i="13"/>
  <c r="A85" i="13"/>
  <c r="AG84" i="13"/>
  <c r="A84" i="13"/>
  <c r="AG83" i="13"/>
  <c r="A83" i="13"/>
  <c r="AG82" i="13"/>
  <c r="A82" i="13"/>
  <c r="AG81" i="13"/>
  <c r="A81" i="13"/>
  <c r="AG80" i="13"/>
  <c r="A80" i="13"/>
  <c r="AG79" i="13"/>
  <c r="A79" i="13"/>
  <c r="AG78" i="13"/>
  <c r="A78" i="13"/>
  <c r="AG77" i="13"/>
  <c r="A77" i="13"/>
  <c r="AG76" i="13"/>
  <c r="A76" i="13"/>
  <c r="AG75" i="13"/>
  <c r="A75" i="13"/>
  <c r="AG74" i="13"/>
  <c r="A74" i="13"/>
  <c r="AG73" i="13"/>
  <c r="A73" i="13"/>
  <c r="AG72" i="13"/>
  <c r="A72" i="13"/>
  <c r="AG71" i="13"/>
  <c r="A71" i="13"/>
  <c r="AG70" i="13"/>
  <c r="A70" i="13"/>
  <c r="AG69" i="13"/>
  <c r="A69" i="13"/>
  <c r="AG68" i="13"/>
  <c r="A68" i="13"/>
  <c r="AG67" i="13"/>
  <c r="A67" i="13"/>
  <c r="AG66" i="13"/>
  <c r="A66" i="13"/>
  <c r="AG65" i="13"/>
  <c r="A65" i="13"/>
  <c r="AG64" i="13"/>
  <c r="A64" i="13"/>
  <c r="AG63" i="13"/>
  <c r="A63" i="13"/>
  <c r="AG62" i="13"/>
  <c r="A62" i="13"/>
  <c r="AG61" i="13"/>
  <c r="A61" i="13"/>
  <c r="AG60" i="13"/>
  <c r="A60" i="13"/>
  <c r="AG59" i="13"/>
  <c r="A59" i="13"/>
  <c r="AG58" i="13"/>
  <c r="A58" i="13"/>
  <c r="AG57" i="13"/>
  <c r="A57" i="13"/>
  <c r="AG56" i="13"/>
  <c r="A56" i="13"/>
  <c r="AG55" i="13"/>
  <c r="A55" i="13"/>
  <c r="AG54" i="13"/>
  <c r="A54" i="13"/>
  <c r="AG53" i="13"/>
  <c r="A53" i="13"/>
  <c r="AG52" i="13"/>
  <c r="A52" i="13"/>
  <c r="AG51" i="13"/>
  <c r="A51" i="13"/>
  <c r="AG50" i="13"/>
  <c r="A50" i="13"/>
  <c r="AG49" i="13"/>
  <c r="A49" i="13"/>
  <c r="AG48" i="13"/>
  <c r="A48" i="13"/>
  <c r="AG47" i="13"/>
  <c r="A47" i="13"/>
  <c r="AG46" i="13"/>
  <c r="A46" i="13"/>
  <c r="AG45" i="13"/>
  <c r="A45" i="13"/>
  <c r="AG44" i="13"/>
  <c r="A44" i="13"/>
  <c r="AG43" i="13"/>
  <c r="A43" i="13"/>
  <c r="AG42" i="13"/>
  <c r="A42" i="13"/>
  <c r="AG41" i="13"/>
  <c r="A41" i="13"/>
  <c r="AG40" i="13"/>
  <c r="A40" i="13"/>
  <c r="AG39" i="13"/>
  <c r="A39" i="13"/>
  <c r="AG38" i="13"/>
  <c r="A38" i="13"/>
  <c r="AG37" i="13"/>
  <c r="A37" i="13"/>
  <c r="AG36" i="13"/>
  <c r="A36" i="13"/>
  <c r="AG35" i="13"/>
  <c r="A35" i="13"/>
  <c r="AG34" i="13"/>
  <c r="A34" i="13"/>
  <c r="AG33" i="13"/>
  <c r="A33" i="13"/>
  <c r="AG32" i="13"/>
  <c r="A32" i="13"/>
  <c r="AG31" i="13"/>
  <c r="A31" i="13"/>
  <c r="AG30" i="13"/>
  <c r="A30" i="13"/>
  <c r="AG29" i="13"/>
  <c r="A29" i="13"/>
  <c r="AG28" i="13"/>
  <c r="A28" i="13"/>
  <c r="AG27" i="13"/>
  <c r="A27" i="13"/>
  <c r="AG26" i="13"/>
  <c r="A26" i="13"/>
  <c r="AG25" i="13"/>
  <c r="A25" i="13"/>
  <c r="AG24" i="13"/>
  <c r="A24" i="13"/>
  <c r="AG23" i="13"/>
  <c r="A23" i="13"/>
  <c r="AG22" i="13"/>
  <c r="A22" i="13"/>
  <c r="AG21" i="13"/>
  <c r="A21" i="13"/>
  <c r="AG20" i="13"/>
  <c r="A20" i="13"/>
  <c r="AG19" i="13"/>
  <c r="A19" i="13"/>
  <c r="AG18" i="13"/>
  <c r="A18" i="13"/>
  <c r="AG17" i="13"/>
  <c r="A17" i="13"/>
  <c r="AG16" i="13"/>
  <c r="A16" i="13"/>
  <c r="AG15" i="13"/>
  <c r="A15" i="13"/>
  <c r="AG14" i="13"/>
  <c r="A14" i="13"/>
  <c r="AG13" i="13"/>
  <c r="A13" i="13"/>
  <c r="AG12" i="13"/>
  <c r="A12" i="13"/>
  <c r="AG11" i="13"/>
  <c r="A11" i="13"/>
  <c r="AG10" i="13"/>
  <c r="A10" i="13"/>
  <c r="AG9" i="13"/>
  <c r="A9" i="13"/>
  <c r="AG8" i="13"/>
  <c r="A8" i="13"/>
  <c r="AG7" i="13"/>
  <c r="A7" i="13"/>
  <c r="AG6" i="13"/>
  <c r="AG5" i="13"/>
  <c r="B4" i="13"/>
  <c r="C3" i="13"/>
  <c r="AG113" i="12"/>
  <c r="A113" i="12"/>
  <c r="AG112" i="12"/>
  <c r="A112" i="12"/>
  <c r="AG111" i="12"/>
  <c r="A111" i="12"/>
  <c r="AG110" i="12"/>
  <c r="A110" i="12"/>
  <c r="AG109" i="12"/>
  <c r="A109" i="12"/>
  <c r="AG108" i="12"/>
  <c r="A108" i="12"/>
  <c r="AG107" i="12"/>
  <c r="A107" i="12"/>
  <c r="AG106" i="12"/>
  <c r="A106" i="12"/>
  <c r="AG105" i="12"/>
  <c r="A105" i="12"/>
  <c r="AG104" i="12"/>
  <c r="A104" i="12"/>
  <c r="AG103" i="12"/>
  <c r="A103" i="12"/>
  <c r="AG102" i="12"/>
  <c r="A102" i="12"/>
  <c r="AG101" i="12"/>
  <c r="A101" i="12"/>
  <c r="AG100" i="12"/>
  <c r="A100" i="12"/>
  <c r="AG99" i="12"/>
  <c r="A99" i="12"/>
  <c r="AG98" i="12"/>
  <c r="A98" i="12"/>
  <c r="AG97" i="12"/>
  <c r="A97" i="12"/>
  <c r="AG96" i="12"/>
  <c r="A96" i="12"/>
  <c r="AG95" i="12"/>
  <c r="A95" i="12"/>
  <c r="AG94" i="12"/>
  <c r="A94" i="12"/>
  <c r="AG93" i="12"/>
  <c r="A93" i="12"/>
  <c r="AG92" i="12"/>
  <c r="A92" i="12"/>
  <c r="AG91" i="12"/>
  <c r="A91" i="12"/>
  <c r="AG90" i="12"/>
  <c r="A90" i="12"/>
  <c r="AG89" i="12"/>
  <c r="A89" i="12"/>
  <c r="AG88" i="12"/>
  <c r="A88" i="12"/>
  <c r="AG87" i="12"/>
  <c r="A87" i="12"/>
  <c r="AG86" i="12"/>
  <c r="A86" i="12"/>
  <c r="AG85" i="12"/>
  <c r="A85" i="12"/>
  <c r="AG84" i="12"/>
  <c r="A84" i="12"/>
  <c r="AG83" i="12"/>
  <c r="A83" i="12"/>
  <c r="AG82" i="12"/>
  <c r="A82" i="12"/>
  <c r="AG81" i="12"/>
  <c r="A81" i="12"/>
  <c r="AG80" i="12"/>
  <c r="A80" i="12"/>
  <c r="AG79" i="12"/>
  <c r="A79" i="12"/>
  <c r="AG78" i="12"/>
  <c r="A78" i="12"/>
  <c r="AG77" i="12"/>
  <c r="A77" i="12"/>
  <c r="AG76" i="12"/>
  <c r="A76" i="12"/>
  <c r="AG75" i="12"/>
  <c r="A75" i="12"/>
  <c r="AG74" i="12"/>
  <c r="A74" i="12"/>
  <c r="AG73" i="12"/>
  <c r="A73" i="12"/>
  <c r="AG72" i="12"/>
  <c r="A72" i="12"/>
  <c r="AG71" i="12"/>
  <c r="A71" i="12"/>
  <c r="AG70" i="12"/>
  <c r="A70" i="12"/>
  <c r="AG69" i="12"/>
  <c r="A69" i="12"/>
  <c r="AG68" i="12"/>
  <c r="A68" i="12"/>
  <c r="AG67" i="12"/>
  <c r="A67" i="12"/>
  <c r="AG66" i="12"/>
  <c r="A66" i="12"/>
  <c r="AG65" i="12"/>
  <c r="A65" i="12"/>
  <c r="AG64" i="12"/>
  <c r="A64" i="12"/>
  <c r="AG63" i="12"/>
  <c r="A63" i="12"/>
  <c r="AG62" i="12"/>
  <c r="A62" i="12"/>
  <c r="AG61" i="12"/>
  <c r="A61" i="12"/>
  <c r="AG60" i="12"/>
  <c r="A60" i="12"/>
  <c r="AG59" i="12"/>
  <c r="A59" i="12"/>
  <c r="AG58" i="12"/>
  <c r="A58" i="12"/>
  <c r="AG57" i="12"/>
  <c r="A57" i="12"/>
  <c r="AG56" i="12"/>
  <c r="A56" i="12"/>
  <c r="AG55" i="12"/>
  <c r="A55" i="12"/>
  <c r="AG54" i="12"/>
  <c r="A54" i="12"/>
  <c r="AG53" i="12"/>
  <c r="A53" i="12"/>
  <c r="AG52" i="12"/>
  <c r="A52" i="12"/>
  <c r="AG51" i="12"/>
  <c r="A51" i="12"/>
  <c r="AG50" i="12"/>
  <c r="A50" i="12"/>
  <c r="AG49" i="12"/>
  <c r="A49" i="12"/>
  <c r="AG48" i="12"/>
  <c r="A48" i="12"/>
  <c r="AG47" i="12"/>
  <c r="A47" i="12"/>
  <c r="AG46" i="12"/>
  <c r="A46" i="12"/>
  <c r="AG45" i="12"/>
  <c r="A45" i="12"/>
  <c r="AG44" i="12"/>
  <c r="A44" i="12"/>
  <c r="AG43" i="12"/>
  <c r="A43" i="12"/>
  <c r="AG42" i="12"/>
  <c r="A42" i="12"/>
  <c r="AG41" i="12"/>
  <c r="A41" i="12"/>
  <c r="AG40" i="12"/>
  <c r="A40" i="12"/>
  <c r="AG39" i="12"/>
  <c r="A39" i="12"/>
  <c r="AG38" i="12"/>
  <c r="A38" i="12"/>
  <c r="AG37" i="12"/>
  <c r="A37" i="12"/>
  <c r="AG36" i="12"/>
  <c r="A36" i="12"/>
  <c r="AG35" i="12"/>
  <c r="A35" i="12"/>
  <c r="AG34" i="12"/>
  <c r="A34" i="12"/>
  <c r="AG33" i="12"/>
  <c r="A33" i="12"/>
  <c r="AG32" i="12"/>
  <c r="A32" i="12"/>
  <c r="AG31" i="12"/>
  <c r="A31" i="12"/>
  <c r="AG30" i="12"/>
  <c r="A30" i="12"/>
  <c r="AG29" i="12"/>
  <c r="A29" i="12"/>
  <c r="AG28" i="12"/>
  <c r="A28" i="12"/>
  <c r="AG27" i="12"/>
  <c r="A27" i="12"/>
  <c r="AG26" i="12"/>
  <c r="A26" i="12"/>
  <c r="AG25" i="12"/>
  <c r="A25" i="12"/>
  <c r="AG24" i="12"/>
  <c r="A24" i="12"/>
  <c r="AG23" i="12"/>
  <c r="A23" i="12"/>
  <c r="AG22" i="12"/>
  <c r="A22" i="12"/>
  <c r="AG21" i="12"/>
  <c r="A21" i="12"/>
  <c r="AG20" i="12"/>
  <c r="A20" i="12"/>
  <c r="AG19" i="12"/>
  <c r="A19" i="12"/>
  <c r="AG18" i="12"/>
  <c r="A18" i="12"/>
  <c r="AG17" i="12"/>
  <c r="A17" i="12"/>
  <c r="AG16" i="12"/>
  <c r="A16" i="12"/>
  <c r="AG15" i="12"/>
  <c r="A15" i="12"/>
  <c r="AG14" i="12"/>
  <c r="A14" i="12"/>
  <c r="AG13" i="12"/>
  <c r="A13" i="12"/>
  <c r="AG12" i="12"/>
  <c r="A12" i="12"/>
  <c r="AG11" i="12"/>
  <c r="A11" i="12"/>
  <c r="AG10" i="12"/>
  <c r="A10" i="12"/>
  <c r="AG9" i="12"/>
  <c r="A9" i="12"/>
  <c r="AG8" i="12"/>
  <c r="A8" i="12"/>
  <c r="AG7" i="12"/>
  <c r="A7" i="12"/>
  <c r="AG6" i="12"/>
  <c r="AG5" i="12"/>
  <c r="B4" i="12"/>
  <c r="C3" i="12"/>
  <c r="C4" i="12" s="1"/>
  <c r="AG100" i="11"/>
  <c r="A100" i="11"/>
  <c r="AG99" i="11"/>
  <c r="A99" i="11"/>
  <c r="AG98" i="11"/>
  <c r="A98" i="11"/>
  <c r="AG97" i="11"/>
  <c r="A97" i="11"/>
  <c r="AG96" i="11"/>
  <c r="A96" i="11"/>
  <c r="AG95" i="11"/>
  <c r="A95" i="11"/>
  <c r="AG94" i="11"/>
  <c r="A94" i="11"/>
  <c r="AG93" i="11"/>
  <c r="A93" i="11"/>
  <c r="AG92" i="11"/>
  <c r="A92" i="11"/>
  <c r="AG91" i="11"/>
  <c r="A91" i="11"/>
  <c r="AG90" i="11"/>
  <c r="A90" i="11"/>
  <c r="AG89" i="11"/>
  <c r="A89" i="11"/>
  <c r="AG88" i="11"/>
  <c r="A88" i="11"/>
  <c r="AG87" i="11"/>
  <c r="A87" i="11"/>
  <c r="AG86" i="11"/>
  <c r="A86" i="11"/>
  <c r="AG85" i="11"/>
  <c r="A85" i="11"/>
  <c r="AG84" i="11"/>
  <c r="A84" i="11"/>
  <c r="AG83" i="11"/>
  <c r="A83" i="11"/>
  <c r="AG82" i="11"/>
  <c r="A82" i="11"/>
  <c r="AG81" i="11"/>
  <c r="A81" i="11"/>
  <c r="AG80" i="11"/>
  <c r="A80" i="11"/>
  <c r="AG79" i="11"/>
  <c r="A79" i="11"/>
  <c r="AG78" i="11"/>
  <c r="A78" i="11"/>
  <c r="AG77" i="11"/>
  <c r="A77" i="11"/>
  <c r="AG76" i="11"/>
  <c r="A76" i="11"/>
  <c r="AG75" i="11"/>
  <c r="A75" i="11"/>
  <c r="AG74" i="11"/>
  <c r="A74" i="11"/>
  <c r="AG73" i="11"/>
  <c r="A73" i="11"/>
  <c r="AG72" i="11"/>
  <c r="A72" i="11"/>
  <c r="AG71" i="11"/>
  <c r="A71" i="11"/>
  <c r="AG70" i="11"/>
  <c r="A70" i="11"/>
  <c r="AG69" i="11"/>
  <c r="A69" i="11"/>
  <c r="AG68" i="11"/>
  <c r="A68" i="11"/>
  <c r="AG67" i="11"/>
  <c r="A67" i="11"/>
  <c r="AG66" i="11"/>
  <c r="A66" i="11"/>
  <c r="AG65" i="11"/>
  <c r="A65" i="11"/>
  <c r="AG64" i="11"/>
  <c r="A64" i="11"/>
  <c r="AG63" i="11"/>
  <c r="A63" i="11"/>
  <c r="AG62" i="11"/>
  <c r="A62" i="11"/>
  <c r="AG61" i="11"/>
  <c r="A61" i="11"/>
  <c r="AG60" i="11"/>
  <c r="A60" i="11"/>
  <c r="AG59" i="11"/>
  <c r="A59" i="11"/>
  <c r="AG58" i="11"/>
  <c r="A58" i="11"/>
  <c r="AG57" i="11"/>
  <c r="A57" i="11"/>
  <c r="AG56" i="11"/>
  <c r="A56" i="11"/>
  <c r="AG55" i="11"/>
  <c r="A55" i="11"/>
  <c r="AG54" i="11"/>
  <c r="A54" i="11"/>
  <c r="AG53" i="11"/>
  <c r="A53" i="11"/>
  <c r="AG52" i="11"/>
  <c r="A52" i="11"/>
  <c r="AG51" i="11"/>
  <c r="A51" i="11"/>
  <c r="AG50" i="11"/>
  <c r="A50" i="11"/>
  <c r="AG49" i="11"/>
  <c r="A49" i="11"/>
  <c r="AG48" i="11"/>
  <c r="A48" i="11"/>
  <c r="AG47" i="11"/>
  <c r="A47" i="11"/>
  <c r="AG46" i="11"/>
  <c r="A46" i="11"/>
  <c r="AG45" i="11"/>
  <c r="A45" i="11"/>
  <c r="AG44" i="11"/>
  <c r="A44" i="11"/>
  <c r="AG43" i="11"/>
  <c r="A43" i="11"/>
  <c r="AG42" i="11"/>
  <c r="A42" i="11"/>
  <c r="AG41" i="11"/>
  <c r="A41" i="11"/>
  <c r="AG40" i="11"/>
  <c r="A40" i="11"/>
  <c r="AG39" i="11"/>
  <c r="A39" i="11"/>
  <c r="AG38" i="11"/>
  <c r="A38" i="11"/>
  <c r="AG37" i="11"/>
  <c r="A37" i="11"/>
  <c r="AG36" i="11"/>
  <c r="A36" i="11"/>
  <c r="AG35" i="11"/>
  <c r="A35" i="11"/>
  <c r="AG34" i="11"/>
  <c r="A34" i="11"/>
  <c r="AG33" i="11"/>
  <c r="A33" i="11"/>
  <c r="AG32" i="11"/>
  <c r="A32" i="11"/>
  <c r="AG31" i="11"/>
  <c r="A31" i="11"/>
  <c r="AG30" i="11"/>
  <c r="A30" i="11"/>
  <c r="AG29" i="11"/>
  <c r="A29" i="11"/>
  <c r="AG28" i="11"/>
  <c r="A28" i="11"/>
  <c r="AG27" i="11"/>
  <c r="A27" i="11"/>
  <c r="AG26" i="11"/>
  <c r="A26" i="11"/>
  <c r="AG25" i="11"/>
  <c r="A25" i="11"/>
  <c r="AG24" i="11"/>
  <c r="A24" i="11"/>
  <c r="AG23" i="11"/>
  <c r="A23" i="11"/>
  <c r="AG22" i="11"/>
  <c r="A22" i="11"/>
  <c r="AG21" i="11"/>
  <c r="A21" i="11"/>
  <c r="AG20" i="11"/>
  <c r="A20" i="11"/>
  <c r="AG19" i="11"/>
  <c r="A19" i="11"/>
  <c r="AG18" i="11"/>
  <c r="A18" i="11"/>
  <c r="AG17" i="11"/>
  <c r="A17" i="11"/>
  <c r="AG16" i="11"/>
  <c r="A16" i="11"/>
  <c r="AG15" i="11"/>
  <c r="A15" i="11"/>
  <c r="AG14" i="11"/>
  <c r="A14" i="11"/>
  <c r="AG13" i="11"/>
  <c r="A13" i="11"/>
  <c r="AG12" i="11"/>
  <c r="A12" i="11"/>
  <c r="AG11" i="11"/>
  <c r="A11" i="11"/>
  <c r="AG10" i="11"/>
  <c r="A10" i="11"/>
  <c r="AG9" i="11"/>
  <c r="A9" i="11"/>
  <c r="AG8" i="11"/>
  <c r="A8" i="11"/>
  <c r="AG7" i="11"/>
  <c r="A7" i="11"/>
  <c r="AG6" i="11"/>
  <c r="AG5" i="11"/>
  <c r="B4" i="11"/>
  <c r="C3" i="11"/>
  <c r="D3" i="11" s="1"/>
  <c r="AG100" i="10"/>
  <c r="A100" i="10"/>
  <c r="AG99" i="10"/>
  <c r="A99" i="10"/>
  <c r="AG98" i="10"/>
  <c r="A98" i="10"/>
  <c r="AG97" i="10"/>
  <c r="A97" i="10"/>
  <c r="AG96" i="10"/>
  <c r="A96" i="10"/>
  <c r="AG95" i="10"/>
  <c r="A95" i="10"/>
  <c r="AG94" i="10"/>
  <c r="A94" i="10"/>
  <c r="AG93" i="10"/>
  <c r="A93" i="10"/>
  <c r="AG92" i="10"/>
  <c r="A92" i="10"/>
  <c r="AG91" i="10"/>
  <c r="A91" i="10"/>
  <c r="AG90" i="10"/>
  <c r="A90" i="10"/>
  <c r="AG89" i="10"/>
  <c r="A89" i="10"/>
  <c r="AG88" i="10"/>
  <c r="A88" i="10"/>
  <c r="AG87" i="10"/>
  <c r="A87" i="10"/>
  <c r="AG86" i="10"/>
  <c r="A86" i="10"/>
  <c r="AG85" i="10"/>
  <c r="A85" i="10"/>
  <c r="AG84" i="10"/>
  <c r="A84" i="10"/>
  <c r="AG83" i="10"/>
  <c r="A83" i="10"/>
  <c r="AG82" i="10"/>
  <c r="A82" i="10"/>
  <c r="AG81" i="10"/>
  <c r="A81" i="10"/>
  <c r="AG80" i="10"/>
  <c r="A80" i="10"/>
  <c r="AG79" i="10"/>
  <c r="A79" i="10"/>
  <c r="AG78" i="10"/>
  <c r="A78" i="10"/>
  <c r="AG77" i="10"/>
  <c r="A77" i="10"/>
  <c r="AG76" i="10"/>
  <c r="A76" i="10"/>
  <c r="AG75" i="10"/>
  <c r="A75" i="10"/>
  <c r="AG74" i="10"/>
  <c r="A74" i="10"/>
  <c r="AG73" i="10"/>
  <c r="A73" i="10"/>
  <c r="AG72" i="10"/>
  <c r="A72" i="10"/>
  <c r="AG71" i="10"/>
  <c r="A71" i="10"/>
  <c r="AG70" i="10"/>
  <c r="A70" i="10"/>
  <c r="AG69" i="10"/>
  <c r="A69" i="10"/>
  <c r="AG68" i="10"/>
  <c r="A68" i="10"/>
  <c r="AG67" i="10"/>
  <c r="A67" i="10"/>
  <c r="AG66" i="10"/>
  <c r="A66" i="10"/>
  <c r="AG65" i="10"/>
  <c r="A65" i="10"/>
  <c r="AG64" i="10"/>
  <c r="A64" i="10"/>
  <c r="AG63" i="10"/>
  <c r="A63" i="10"/>
  <c r="AG62" i="10"/>
  <c r="A62" i="10"/>
  <c r="AG61" i="10"/>
  <c r="A61" i="10"/>
  <c r="AG60" i="10"/>
  <c r="A60" i="10"/>
  <c r="AG59" i="10"/>
  <c r="A59" i="10"/>
  <c r="AG58" i="10"/>
  <c r="A58" i="10"/>
  <c r="AG57" i="10"/>
  <c r="A57" i="10"/>
  <c r="AG56" i="10"/>
  <c r="A56" i="10"/>
  <c r="AG55" i="10"/>
  <c r="A55" i="10"/>
  <c r="AG54" i="10"/>
  <c r="A54" i="10"/>
  <c r="AG53" i="10"/>
  <c r="A53" i="10"/>
  <c r="AG52" i="10"/>
  <c r="A52" i="10"/>
  <c r="AG51" i="10"/>
  <c r="A51" i="10"/>
  <c r="AG50" i="10"/>
  <c r="A50" i="10"/>
  <c r="AG49" i="10"/>
  <c r="A49" i="10"/>
  <c r="AG48" i="10"/>
  <c r="A48" i="10"/>
  <c r="AG47" i="10"/>
  <c r="A47" i="10"/>
  <c r="AG46" i="10"/>
  <c r="A46" i="10"/>
  <c r="AG45" i="10"/>
  <c r="A45" i="10"/>
  <c r="AG44" i="10"/>
  <c r="A44" i="10"/>
  <c r="AG43" i="10"/>
  <c r="A43" i="10"/>
  <c r="AG42" i="10"/>
  <c r="A42" i="10"/>
  <c r="AG41" i="10"/>
  <c r="A41" i="10"/>
  <c r="AG40" i="10"/>
  <c r="A40" i="10"/>
  <c r="AG39" i="10"/>
  <c r="A39" i="10"/>
  <c r="AG38" i="10"/>
  <c r="A38" i="10"/>
  <c r="AG37" i="10"/>
  <c r="A37" i="10"/>
  <c r="AG36" i="10"/>
  <c r="A36" i="10"/>
  <c r="AG35" i="10"/>
  <c r="A35" i="10"/>
  <c r="AG34" i="10"/>
  <c r="A34" i="10"/>
  <c r="AG33" i="10"/>
  <c r="A33" i="10"/>
  <c r="AG32" i="10"/>
  <c r="A32" i="10"/>
  <c r="AG31" i="10"/>
  <c r="A31" i="10"/>
  <c r="AG30" i="10"/>
  <c r="A30" i="10"/>
  <c r="AG29" i="10"/>
  <c r="A29" i="10"/>
  <c r="AG28" i="10"/>
  <c r="A28" i="10"/>
  <c r="AG27" i="10"/>
  <c r="A27" i="10"/>
  <c r="AG26" i="10"/>
  <c r="A26" i="10"/>
  <c r="AG25" i="10"/>
  <c r="A25" i="10"/>
  <c r="AG24" i="10"/>
  <c r="A24" i="10"/>
  <c r="AG23" i="10"/>
  <c r="A23" i="10"/>
  <c r="AG22" i="10"/>
  <c r="A22" i="10"/>
  <c r="AG21" i="10"/>
  <c r="A21" i="10"/>
  <c r="AG20" i="10"/>
  <c r="A20" i="10"/>
  <c r="AG19" i="10"/>
  <c r="A19" i="10"/>
  <c r="AG18" i="10"/>
  <c r="A18" i="10"/>
  <c r="AG17" i="10"/>
  <c r="A17" i="10"/>
  <c r="AG16" i="10"/>
  <c r="A16" i="10"/>
  <c r="AG15" i="10"/>
  <c r="A15" i="10"/>
  <c r="AG14" i="10"/>
  <c r="A14" i="10"/>
  <c r="AG13" i="10"/>
  <c r="A13" i="10"/>
  <c r="AG12" i="10"/>
  <c r="A12" i="10"/>
  <c r="AG11" i="10"/>
  <c r="A11" i="10"/>
  <c r="AG10" i="10"/>
  <c r="A10" i="10"/>
  <c r="AG9" i="10"/>
  <c r="A9" i="10"/>
  <c r="AG8" i="10"/>
  <c r="A8" i="10"/>
  <c r="AG7" i="10"/>
  <c r="A7" i="10"/>
  <c r="AG6" i="10"/>
  <c r="AG5" i="10"/>
  <c r="B4" i="10"/>
  <c r="C3" i="10"/>
  <c r="C4" i="10" s="1"/>
  <c r="AG100" i="9"/>
  <c r="A100" i="9"/>
  <c r="AG99" i="9"/>
  <c r="A99" i="9"/>
  <c r="AG98" i="9"/>
  <c r="A98" i="9"/>
  <c r="AG97" i="9"/>
  <c r="A97" i="9"/>
  <c r="AG96" i="9"/>
  <c r="A96" i="9"/>
  <c r="AG95" i="9"/>
  <c r="A95" i="9"/>
  <c r="AG94" i="9"/>
  <c r="A94" i="9"/>
  <c r="AG93" i="9"/>
  <c r="A93" i="9"/>
  <c r="AG92" i="9"/>
  <c r="A92" i="9"/>
  <c r="AG91" i="9"/>
  <c r="A91" i="9"/>
  <c r="AG90" i="9"/>
  <c r="A90" i="9"/>
  <c r="AG89" i="9"/>
  <c r="A89" i="9"/>
  <c r="AG88" i="9"/>
  <c r="A88" i="9"/>
  <c r="AG87" i="9"/>
  <c r="A87" i="9"/>
  <c r="AG86" i="9"/>
  <c r="A86" i="9"/>
  <c r="AG85" i="9"/>
  <c r="A85" i="9"/>
  <c r="AG84" i="9"/>
  <c r="A84" i="9"/>
  <c r="AG83" i="9"/>
  <c r="A83" i="9"/>
  <c r="AG82" i="9"/>
  <c r="A82" i="9"/>
  <c r="AG81" i="9"/>
  <c r="A81" i="9"/>
  <c r="AG80" i="9"/>
  <c r="A80" i="9"/>
  <c r="AG79" i="9"/>
  <c r="A79" i="9"/>
  <c r="AG78" i="9"/>
  <c r="A78" i="9"/>
  <c r="AG77" i="9"/>
  <c r="A77" i="9"/>
  <c r="AG76" i="9"/>
  <c r="A76" i="9"/>
  <c r="AG75" i="9"/>
  <c r="A75" i="9"/>
  <c r="AG74" i="9"/>
  <c r="A74" i="9"/>
  <c r="AG73" i="9"/>
  <c r="A73" i="9"/>
  <c r="AG72" i="9"/>
  <c r="A72" i="9"/>
  <c r="AG71" i="9"/>
  <c r="A71" i="9"/>
  <c r="AG70" i="9"/>
  <c r="A70" i="9"/>
  <c r="AG69" i="9"/>
  <c r="A69" i="9"/>
  <c r="AG68" i="9"/>
  <c r="A68" i="9"/>
  <c r="AG67" i="9"/>
  <c r="A67" i="9"/>
  <c r="AG66" i="9"/>
  <c r="A66" i="9"/>
  <c r="AG65" i="9"/>
  <c r="A65" i="9"/>
  <c r="AG64" i="9"/>
  <c r="A64" i="9"/>
  <c r="AG63" i="9"/>
  <c r="A63" i="9"/>
  <c r="AG62" i="9"/>
  <c r="A62" i="9"/>
  <c r="AG61" i="9"/>
  <c r="A61" i="9"/>
  <c r="AG60" i="9"/>
  <c r="A60" i="9"/>
  <c r="AG59" i="9"/>
  <c r="A59" i="9"/>
  <c r="AG58" i="9"/>
  <c r="A58" i="9"/>
  <c r="AG57" i="9"/>
  <c r="A57" i="9"/>
  <c r="AG56" i="9"/>
  <c r="A56" i="9"/>
  <c r="AG55" i="9"/>
  <c r="A55" i="9"/>
  <c r="AG54" i="9"/>
  <c r="A54" i="9"/>
  <c r="AG53" i="9"/>
  <c r="A53" i="9"/>
  <c r="AG52" i="9"/>
  <c r="A52" i="9"/>
  <c r="AG51" i="9"/>
  <c r="A51" i="9"/>
  <c r="AG50" i="9"/>
  <c r="A50" i="9"/>
  <c r="AG49" i="9"/>
  <c r="A49" i="9"/>
  <c r="AG48" i="9"/>
  <c r="A48" i="9"/>
  <c r="AG47" i="9"/>
  <c r="A47" i="9"/>
  <c r="AG46" i="9"/>
  <c r="A46" i="9"/>
  <c r="AG45" i="9"/>
  <c r="A45" i="9"/>
  <c r="AG44" i="9"/>
  <c r="A44" i="9"/>
  <c r="AG43" i="9"/>
  <c r="A43" i="9"/>
  <c r="AG42" i="9"/>
  <c r="A42" i="9"/>
  <c r="AG41" i="9"/>
  <c r="A41" i="9"/>
  <c r="AG40" i="9"/>
  <c r="A40" i="9"/>
  <c r="AG39" i="9"/>
  <c r="A39" i="9"/>
  <c r="AG38" i="9"/>
  <c r="A38" i="9"/>
  <c r="AG37" i="9"/>
  <c r="A37" i="9"/>
  <c r="AG36" i="9"/>
  <c r="A36" i="9"/>
  <c r="AG35" i="9"/>
  <c r="A35" i="9"/>
  <c r="AG34" i="9"/>
  <c r="A34" i="9"/>
  <c r="AG33" i="9"/>
  <c r="A33" i="9"/>
  <c r="AG32" i="9"/>
  <c r="A32" i="9"/>
  <c r="AG31" i="9"/>
  <c r="A31" i="9"/>
  <c r="AG30" i="9"/>
  <c r="A30" i="9"/>
  <c r="AG29" i="9"/>
  <c r="A29" i="9"/>
  <c r="AG28" i="9"/>
  <c r="A28" i="9"/>
  <c r="AG27" i="9"/>
  <c r="A27" i="9"/>
  <c r="AG26" i="9"/>
  <c r="A26" i="9"/>
  <c r="AG25" i="9"/>
  <c r="A25" i="9"/>
  <c r="AG24" i="9"/>
  <c r="A24" i="9"/>
  <c r="AG23" i="9"/>
  <c r="A23" i="9"/>
  <c r="AG22" i="9"/>
  <c r="A22" i="9"/>
  <c r="AG21" i="9"/>
  <c r="A21" i="9"/>
  <c r="AG20" i="9"/>
  <c r="A20" i="9"/>
  <c r="AG19" i="9"/>
  <c r="A19" i="9"/>
  <c r="AG18" i="9"/>
  <c r="A18" i="9"/>
  <c r="AG17" i="9"/>
  <c r="A17" i="9"/>
  <c r="AG16" i="9"/>
  <c r="A16" i="9"/>
  <c r="AG15" i="9"/>
  <c r="A15" i="9"/>
  <c r="AG14" i="9"/>
  <c r="A14" i="9"/>
  <c r="AG13" i="9"/>
  <c r="A13" i="9"/>
  <c r="AG12" i="9"/>
  <c r="A12" i="9"/>
  <c r="AG11" i="9"/>
  <c r="A11" i="9"/>
  <c r="AG10" i="9"/>
  <c r="A10" i="9"/>
  <c r="AG9" i="9"/>
  <c r="A9" i="9"/>
  <c r="AG8" i="9"/>
  <c r="A8" i="9"/>
  <c r="AG7" i="9"/>
  <c r="A7" i="9"/>
  <c r="AG6" i="9"/>
  <c r="AG5" i="9"/>
  <c r="B4" i="9"/>
  <c r="C3" i="9"/>
  <c r="D3" i="9" s="1"/>
  <c r="AG100" i="8"/>
  <c r="A100" i="8"/>
  <c r="AG99" i="8"/>
  <c r="A99" i="8"/>
  <c r="AG98" i="8"/>
  <c r="A98" i="8"/>
  <c r="AG97" i="8"/>
  <c r="A97" i="8"/>
  <c r="AG96" i="8"/>
  <c r="A96" i="8"/>
  <c r="AG95" i="8"/>
  <c r="A95" i="8"/>
  <c r="AG94" i="8"/>
  <c r="A94" i="8"/>
  <c r="AG93" i="8"/>
  <c r="A93" i="8"/>
  <c r="AG92" i="8"/>
  <c r="A92" i="8"/>
  <c r="AG91" i="8"/>
  <c r="A91" i="8"/>
  <c r="AG90" i="8"/>
  <c r="A90" i="8"/>
  <c r="AG89" i="8"/>
  <c r="A89" i="8"/>
  <c r="AG88" i="8"/>
  <c r="A88" i="8"/>
  <c r="AG87" i="8"/>
  <c r="A87" i="8"/>
  <c r="AG86" i="8"/>
  <c r="A86" i="8"/>
  <c r="AG85" i="8"/>
  <c r="A85" i="8"/>
  <c r="AG84" i="8"/>
  <c r="A84" i="8"/>
  <c r="AG83" i="8"/>
  <c r="A83" i="8"/>
  <c r="AG82" i="8"/>
  <c r="A82" i="8"/>
  <c r="AG81" i="8"/>
  <c r="A81" i="8"/>
  <c r="AG80" i="8"/>
  <c r="A80" i="8"/>
  <c r="AG79" i="8"/>
  <c r="A79" i="8"/>
  <c r="AG78" i="8"/>
  <c r="A78" i="8"/>
  <c r="AG77" i="8"/>
  <c r="A77" i="8"/>
  <c r="AG76" i="8"/>
  <c r="A76" i="8"/>
  <c r="AG75" i="8"/>
  <c r="A75" i="8"/>
  <c r="AG74" i="8"/>
  <c r="A74" i="8"/>
  <c r="AG73" i="8"/>
  <c r="A73" i="8"/>
  <c r="AG72" i="8"/>
  <c r="A72" i="8"/>
  <c r="AG71" i="8"/>
  <c r="A71" i="8"/>
  <c r="AG70" i="8"/>
  <c r="A70" i="8"/>
  <c r="AG69" i="8"/>
  <c r="A69" i="8"/>
  <c r="AG68" i="8"/>
  <c r="A68" i="8"/>
  <c r="AG67" i="8"/>
  <c r="A67" i="8"/>
  <c r="AG66" i="8"/>
  <c r="A66" i="8"/>
  <c r="AG65" i="8"/>
  <c r="A65" i="8"/>
  <c r="AG64" i="8"/>
  <c r="A64" i="8"/>
  <c r="AG63" i="8"/>
  <c r="A63" i="8"/>
  <c r="AG62" i="8"/>
  <c r="A62" i="8"/>
  <c r="AG61" i="8"/>
  <c r="A61" i="8"/>
  <c r="AG60" i="8"/>
  <c r="A60" i="8"/>
  <c r="AG59" i="8"/>
  <c r="A59" i="8"/>
  <c r="AG58" i="8"/>
  <c r="A58" i="8"/>
  <c r="AG57" i="8"/>
  <c r="A57" i="8"/>
  <c r="AG56" i="8"/>
  <c r="A56" i="8"/>
  <c r="AG55" i="8"/>
  <c r="A55" i="8"/>
  <c r="AG54" i="8"/>
  <c r="A54" i="8"/>
  <c r="AG53" i="8"/>
  <c r="A53" i="8"/>
  <c r="AG52" i="8"/>
  <c r="A52" i="8"/>
  <c r="AG51" i="8"/>
  <c r="A51" i="8"/>
  <c r="AG50" i="8"/>
  <c r="A50" i="8"/>
  <c r="AG49" i="8"/>
  <c r="A49" i="8"/>
  <c r="AG48" i="8"/>
  <c r="A48" i="8"/>
  <c r="AG47" i="8"/>
  <c r="A47" i="8"/>
  <c r="AG46" i="8"/>
  <c r="A46" i="8"/>
  <c r="AG45" i="8"/>
  <c r="A45" i="8"/>
  <c r="AG44" i="8"/>
  <c r="A44" i="8"/>
  <c r="AG43" i="8"/>
  <c r="A43" i="8"/>
  <c r="AG42" i="8"/>
  <c r="A42" i="8"/>
  <c r="AG41" i="8"/>
  <c r="A41" i="8"/>
  <c r="AG40" i="8"/>
  <c r="A40" i="8"/>
  <c r="AG39" i="8"/>
  <c r="A39" i="8"/>
  <c r="AG38" i="8"/>
  <c r="A38" i="8"/>
  <c r="AG37" i="8"/>
  <c r="A37" i="8"/>
  <c r="AG36" i="8"/>
  <c r="A36" i="8"/>
  <c r="AG35" i="8"/>
  <c r="A35" i="8"/>
  <c r="AG34" i="8"/>
  <c r="A34" i="8"/>
  <c r="AG33" i="8"/>
  <c r="A33" i="8"/>
  <c r="AG32" i="8"/>
  <c r="A32" i="8"/>
  <c r="AG31" i="8"/>
  <c r="A31" i="8"/>
  <c r="AG30" i="8"/>
  <c r="A30" i="8"/>
  <c r="AG29" i="8"/>
  <c r="A29" i="8"/>
  <c r="AG28" i="8"/>
  <c r="A28" i="8"/>
  <c r="AG27" i="8"/>
  <c r="A27" i="8"/>
  <c r="AG26" i="8"/>
  <c r="A26" i="8"/>
  <c r="AG25" i="8"/>
  <c r="A25" i="8"/>
  <c r="AG24" i="8"/>
  <c r="A24" i="8"/>
  <c r="AG23" i="8"/>
  <c r="A23" i="8"/>
  <c r="AG22" i="8"/>
  <c r="A22" i="8"/>
  <c r="AG21" i="8"/>
  <c r="A21" i="8"/>
  <c r="AG20" i="8"/>
  <c r="A20" i="8"/>
  <c r="AG19" i="8"/>
  <c r="A19" i="8"/>
  <c r="AG18" i="8"/>
  <c r="A18" i="8"/>
  <c r="AG17" i="8"/>
  <c r="A17" i="8"/>
  <c r="AG16" i="8"/>
  <c r="A16" i="8"/>
  <c r="AG15" i="8"/>
  <c r="A15" i="8"/>
  <c r="AG14" i="8"/>
  <c r="A14" i="8"/>
  <c r="AG13" i="8"/>
  <c r="A13" i="8"/>
  <c r="AG12" i="8"/>
  <c r="A12" i="8"/>
  <c r="AG11" i="8"/>
  <c r="A11" i="8"/>
  <c r="AG10" i="8"/>
  <c r="A10" i="8"/>
  <c r="AG9" i="8"/>
  <c r="A9" i="8"/>
  <c r="AG8" i="8"/>
  <c r="A8" i="8"/>
  <c r="AG7" i="8"/>
  <c r="A7" i="8"/>
  <c r="AG6" i="8"/>
  <c r="AG5" i="8"/>
  <c r="B4" i="8"/>
  <c r="C3" i="8"/>
  <c r="AG100" i="7"/>
  <c r="A100" i="7"/>
  <c r="AG99" i="7"/>
  <c r="A99" i="7"/>
  <c r="AG98" i="7"/>
  <c r="A98" i="7"/>
  <c r="AG97" i="7"/>
  <c r="A97" i="7"/>
  <c r="AG96" i="7"/>
  <c r="A96" i="7"/>
  <c r="AG95" i="7"/>
  <c r="A95" i="7"/>
  <c r="AG94" i="7"/>
  <c r="A94" i="7"/>
  <c r="AG93" i="7"/>
  <c r="A93" i="7"/>
  <c r="AG92" i="7"/>
  <c r="A92" i="7"/>
  <c r="AG91" i="7"/>
  <c r="A91" i="7"/>
  <c r="AG90" i="7"/>
  <c r="A90" i="7"/>
  <c r="AG89" i="7"/>
  <c r="A89" i="7"/>
  <c r="AG88" i="7"/>
  <c r="A88" i="7"/>
  <c r="AG87" i="7"/>
  <c r="A87" i="7"/>
  <c r="AG86" i="7"/>
  <c r="A86" i="7"/>
  <c r="AG85" i="7"/>
  <c r="A85" i="7"/>
  <c r="AG84" i="7"/>
  <c r="A84" i="7"/>
  <c r="AG83" i="7"/>
  <c r="A83" i="7"/>
  <c r="AG82" i="7"/>
  <c r="A82" i="7"/>
  <c r="AG81" i="7"/>
  <c r="A81" i="7"/>
  <c r="AG80" i="7"/>
  <c r="A80" i="7"/>
  <c r="AG79" i="7"/>
  <c r="A79" i="7"/>
  <c r="AG78" i="7"/>
  <c r="A78" i="7"/>
  <c r="AG77" i="7"/>
  <c r="A77" i="7"/>
  <c r="AG76" i="7"/>
  <c r="A76" i="7"/>
  <c r="AG75" i="7"/>
  <c r="A75" i="7"/>
  <c r="AG74" i="7"/>
  <c r="A74" i="7"/>
  <c r="AG73" i="7"/>
  <c r="A73" i="7"/>
  <c r="AG72" i="7"/>
  <c r="A72" i="7"/>
  <c r="AG71" i="7"/>
  <c r="A71" i="7"/>
  <c r="AG70" i="7"/>
  <c r="A70" i="7"/>
  <c r="AG69" i="7"/>
  <c r="A69" i="7"/>
  <c r="AG68" i="7"/>
  <c r="A68" i="7"/>
  <c r="AG67" i="7"/>
  <c r="A67" i="7"/>
  <c r="AG66" i="7"/>
  <c r="A66" i="7"/>
  <c r="AG65" i="7"/>
  <c r="A65" i="7"/>
  <c r="AG64" i="7"/>
  <c r="A64" i="7"/>
  <c r="AG63" i="7"/>
  <c r="A63" i="7"/>
  <c r="AG62" i="7"/>
  <c r="A62" i="7"/>
  <c r="AG61" i="7"/>
  <c r="A61" i="7"/>
  <c r="AG60" i="7"/>
  <c r="A60" i="7"/>
  <c r="AG59" i="7"/>
  <c r="A59" i="7"/>
  <c r="AG58" i="7"/>
  <c r="A58" i="7"/>
  <c r="AG57" i="7"/>
  <c r="A57" i="7"/>
  <c r="AG56" i="7"/>
  <c r="A56" i="7"/>
  <c r="AG55" i="7"/>
  <c r="A55" i="7"/>
  <c r="AG54" i="7"/>
  <c r="A54" i="7"/>
  <c r="AG53" i="7"/>
  <c r="A53" i="7"/>
  <c r="AG52" i="7"/>
  <c r="A52" i="7"/>
  <c r="AG51" i="7"/>
  <c r="A51" i="7"/>
  <c r="AG50" i="7"/>
  <c r="A50" i="7"/>
  <c r="AG49" i="7"/>
  <c r="A49" i="7"/>
  <c r="AG48" i="7"/>
  <c r="A48" i="7"/>
  <c r="AG47" i="7"/>
  <c r="A47" i="7"/>
  <c r="AG46" i="7"/>
  <c r="A46" i="7"/>
  <c r="AG45" i="7"/>
  <c r="A45" i="7"/>
  <c r="AG44" i="7"/>
  <c r="A44" i="7"/>
  <c r="AG43" i="7"/>
  <c r="A43" i="7"/>
  <c r="AG42" i="7"/>
  <c r="A42" i="7"/>
  <c r="AG41" i="7"/>
  <c r="A41" i="7"/>
  <c r="AG40" i="7"/>
  <c r="A40" i="7"/>
  <c r="AG39" i="7"/>
  <c r="A39" i="7"/>
  <c r="AG38" i="7"/>
  <c r="A38" i="7"/>
  <c r="AG37" i="7"/>
  <c r="A37" i="7"/>
  <c r="AG36" i="7"/>
  <c r="A36" i="7"/>
  <c r="AG35" i="7"/>
  <c r="A35" i="7"/>
  <c r="AG34" i="7"/>
  <c r="A34" i="7"/>
  <c r="AG33" i="7"/>
  <c r="A33" i="7"/>
  <c r="AG32" i="7"/>
  <c r="A32" i="7"/>
  <c r="AG31" i="7"/>
  <c r="A31" i="7"/>
  <c r="AG30" i="7"/>
  <c r="A30" i="7"/>
  <c r="AG29" i="7"/>
  <c r="A29" i="7"/>
  <c r="AG28" i="7"/>
  <c r="A28" i="7"/>
  <c r="AG27" i="7"/>
  <c r="A27" i="7"/>
  <c r="AG26" i="7"/>
  <c r="A26" i="7"/>
  <c r="AG25" i="7"/>
  <c r="A25" i="7"/>
  <c r="AG24" i="7"/>
  <c r="A24" i="7"/>
  <c r="AG23" i="7"/>
  <c r="A23" i="7"/>
  <c r="AG22" i="7"/>
  <c r="A22" i="7"/>
  <c r="AG21" i="7"/>
  <c r="A21" i="7"/>
  <c r="AG20" i="7"/>
  <c r="A20" i="7"/>
  <c r="AG19" i="7"/>
  <c r="A19" i="7"/>
  <c r="AG18" i="7"/>
  <c r="A18" i="7"/>
  <c r="AG17" i="7"/>
  <c r="A17" i="7"/>
  <c r="AG16" i="7"/>
  <c r="A16" i="7"/>
  <c r="AG15" i="7"/>
  <c r="A15" i="7"/>
  <c r="AG14" i="7"/>
  <c r="A14" i="7"/>
  <c r="AG13" i="7"/>
  <c r="A13" i="7"/>
  <c r="AG12" i="7"/>
  <c r="A12" i="7"/>
  <c r="AG11" i="7"/>
  <c r="A11" i="7"/>
  <c r="AG10" i="7"/>
  <c r="A10" i="7"/>
  <c r="AG9" i="7"/>
  <c r="A9" i="7"/>
  <c r="AG8" i="7"/>
  <c r="A8" i="7"/>
  <c r="AG7" i="7"/>
  <c r="A7" i="7"/>
  <c r="AG6" i="7"/>
  <c r="AG5" i="7"/>
  <c r="C4" i="7"/>
  <c r="B4" i="7"/>
  <c r="D3" i="7"/>
  <c r="D4" i="7" s="1"/>
  <c r="C3" i="7"/>
  <c r="AG100" i="6"/>
  <c r="A100" i="6"/>
  <c r="AG99" i="6"/>
  <c r="A99" i="6"/>
  <c r="AG98" i="6"/>
  <c r="A98" i="6"/>
  <c r="AG97" i="6"/>
  <c r="A97" i="6"/>
  <c r="AG96" i="6"/>
  <c r="A96" i="6"/>
  <c r="AG95" i="6"/>
  <c r="A95" i="6"/>
  <c r="AG94" i="6"/>
  <c r="A94" i="6"/>
  <c r="AG93" i="6"/>
  <c r="A93" i="6"/>
  <c r="AG92" i="6"/>
  <c r="A92" i="6"/>
  <c r="AG91" i="6"/>
  <c r="A91" i="6"/>
  <c r="AG90" i="6"/>
  <c r="A90" i="6"/>
  <c r="AG89" i="6"/>
  <c r="A89" i="6"/>
  <c r="AG88" i="6"/>
  <c r="A88" i="6"/>
  <c r="AG87" i="6"/>
  <c r="A87" i="6"/>
  <c r="AG86" i="6"/>
  <c r="A86" i="6"/>
  <c r="AG85" i="6"/>
  <c r="A85" i="6"/>
  <c r="AG84" i="6"/>
  <c r="A84" i="6"/>
  <c r="AG83" i="6"/>
  <c r="A83" i="6"/>
  <c r="AG82" i="6"/>
  <c r="A82" i="6"/>
  <c r="AG81" i="6"/>
  <c r="A81" i="6"/>
  <c r="AG80" i="6"/>
  <c r="A80" i="6"/>
  <c r="AG79" i="6"/>
  <c r="A79" i="6"/>
  <c r="AG78" i="6"/>
  <c r="A78" i="6"/>
  <c r="AG77" i="6"/>
  <c r="A77" i="6"/>
  <c r="AG76" i="6"/>
  <c r="A76" i="6"/>
  <c r="AG75" i="6"/>
  <c r="A75" i="6"/>
  <c r="AG74" i="6"/>
  <c r="A74" i="6"/>
  <c r="AG73" i="6"/>
  <c r="A73" i="6"/>
  <c r="AG72" i="6"/>
  <c r="A72" i="6"/>
  <c r="AG71" i="6"/>
  <c r="A71" i="6"/>
  <c r="AG70" i="6"/>
  <c r="A70" i="6"/>
  <c r="AG69" i="6"/>
  <c r="A69" i="6"/>
  <c r="AG68" i="6"/>
  <c r="A68" i="6"/>
  <c r="AG67" i="6"/>
  <c r="A67" i="6"/>
  <c r="AG66" i="6"/>
  <c r="A66" i="6"/>
  <c r="AG65" i="6"/>
  <c r="A65" i="6"/>
  <c r="AG64" i="6"/>
  <c r="A64" i="6"/>
  <c r="AG63" i="6"/>
  <c r="A63" i="6"/>
  <c r="AG62" i="6"/>
  <c r="A62" i="6"/>
  <c r="AG61" i="6"/>
  <c r="A61" i="6"/>
  <c r="AG60" i="6"/>
  <c r="A60" i="6"/>
  <c r="AG59" i="6"/>
  <c r="A59" i="6"/>
  <c r="AG58" i="6"/>
  <c r="A58" i="6"/>
  <c r="AG57" i="6"/>
  <c r="A57" i="6"/>
  <c r="AG56" i="6"/>
  <c r="A56" i="6"/>
  <c r="AG55" i="6"/>
  <c r="A55" i="6"/>
  <c r="AG54" i="6"/>
  <c r="A54" i="6"/>
  <c r="AG53" i="6"/>
  <c r="A53" i="6"/>
  <c r="AG52" i="6"/>
  <c r="A52" i="6"/>
  <c r="AG51" i="6"/>
  <c r="A51" i="6"/>
  <c r="AG50" i="6"/>
  <c r="A50" i="6"/>
  <c r="AG49" i="6"/>
  <c r="A49" i="6"/>
  <c r="AG48" i="6"/>
  <c r="A48" i="6"/>
  <c r="AG47" i="6"/>
  <c r="A47" i="6"/>
  <c r="AG46" i="6"/>
  <c r="A46" i="6"/>
  <c r="AG45" i="6"/>
  <c r="A45" i="6"/>
  <c r="AG44" i="6"/>
  <c r="A44" i="6"/>
  <c r="AG43" i="6"/>
  <c r="A43" i="6"/>
  <c r="AG42" i="6"/>
  <c r="A42" i="6"/>
  <c r="AG41" i="6"/>
  <c r="A41" i="6"/>
  <c r="AG40" i="6"/>
  <c r="A40" i="6"/>
  <c r="AG39" i="6"/>
  <c r="A39" i="6"/>
  <c r="AG38" i="6"/>
  <c r="A38" i="6"/>
  <c r="AG37" i="6"/>
  <c r="A37" i="6"/>
  <c r="AG36" i="6"/>
  <c r="A36" i="6"/>
  <c r="AG35" i="6"/>
  <c r="A35" i="6"/>
  <c r="AG34" i="6"/>
  <c r="A34" i="6"/>
  <c r="AG33" i="6"/>
  <c r="A33" i="6"/>
  <c r="AG32" i="6"/>
  <c r="A32" i="6"/>
  <c r="AG31" i="6"/>
  <c r="A31" i="6"/>
  <c r="AG30" i="6"/>
  <c r="A30" i="6"/>
  <c r="AG29" i="6"/>
  <c r="A29" i="6"/>
  <c r="AG28" i="6"/>
  <c r="A28" i="6"/>
  <c r="AG27" i="6"/>
  <c r="A27" i="6"/>
  <c r="AG26" i="6"/>
  <c r="A26" i="6"/>
  <c r="AG25" i="6"/>
  <c r="A25" i="6"/>
  <c r="AG24" i="6"/>
  <c r="A24" i="6"/>
  <c r="AG23" i="6"/>
  <c r="A23" i="6"/>
  <c r="AG22" i="6"/>
  <c r="A22" i="6"/>
  <c r="AG21" i="6"/>
  <c r="A21" i="6"/>
  <c r="AG20" i="6"/>
  <c r="A20" i="6"/>
  <c r="AG19" i="6"/>
  <c r="A19" i="6"/>
  <c r="AG18" i="6"/>
  <c r="A18" i="6"/>
  <c r="AG17" i="6"/>
  <c r="A17" i="6"/>
  <c r="AG16" i="6"/>
  <c r="A16" i="6"/>
  <c r="AG15" i="6"/>
  <c r="A15" i="6"/>
  <c r="AG14" i="6"/>
  <c r="A14" i="6"/>
  <c r="AG13" i="6"/>
  <c r="A13" i="6"/>
  <c r="AG12" i="6"/>
  <c r="A12" i="6"/>
  <c r="AG11" i="6"/>
  <c r="A11" i="6"/>
  <c r="AG10" i="6"/>
  <c r="A10" i="6"/>
  <c r="AG9" i="6"/>
  <c r="A9" i="6"/>
  <c r="AG8" i="6"/>
  <c r="A8" i="6"/>
  <c r="AG7" i="6"/>
  <c r="A7" i="6"/>
  <c r="AG6" i="6"/>
  <c r="AG5" i="6"/>
  <c r="B4" i="6"/>
  <c r="C3" i="6"/>
  <c r="D3" i="6" s="1"/>
  <c r="E3" i="6" s="1"/>
  <c r="E4" i="6" s="1"/>
  <c r="AG100" i="5"/>
  <c r="A100" i="5"/>
  <c r="AG99" i="5"/>
  <c r="A99" i="5"/>
  <c r="AG98" i="5"/>
  <c r="A98" i="5"/>
  <c r="AG97" i="5"/>
  <c r="A97" i="5"/>
  <c r="AG96" i="5"/>
  <c r="A96" i="5"/>
  <c r="AG95" i="5"/>
  <c r="A95" i="5"/>
  <c r="AG94" i="5"/>
  <c r="A94" i="5"/>
  <c r="AG93" i="5"/>
  <c r="A93" i="5"/>
  <c r="AG92" i="5"/>
  <c r="A92" i="5"/>
  <c r="AG91" i="5"/>
  <c r="A91" i="5"/>
  <c r="AG90" i="5"/>
  <c r="A90" i="5"/>
  <c r="AG89" i="5"/>
  <c r="A89" i="5"/>
  <c r="AG88" i="5"/>
  <c r="A88" i="5"/>
  <c r="AG87" i="5"/>
  <c r="A87" i="5"/>
  <c r="AG86" i="5"/>
  <c r="A86" i="5"/>
  <c r="AG85" i="5"/>
  <c r="A85" i="5"/>
  <c r="AG84" i="5"/>
  <c r="A84" i="5"/>
  <c r="AG83" i="5"/>
  <c r="A83" i="5"/>
  <c r="AG82" i="5"/>
  <c r="A82" i="5"/>
  <c r="AG81" i="5"/>
  <c r="A81" i="5"/>
  <c r="AG80" i="5"/>
  <c r="A80" i="5"/>
  <c r="AG79" i="5"/>
  <c r="A79" i="5"/>
  <c r="AG78" i="5"/>
  <c r="A78" i="5"/>
  <c r="AG77" i="5"/>
  <c r="A77" i="5"/>
  <c r="AG76" i="5"/>
  <c r="A76" i="5"/>
  <c r="AG75" i="5"/>
  <c r="A75" i="5"/>
  <c r="AG74" i="5"/>
  <c r="A74" i="5"/>
  <c r="AG73" i="5"/>
  <c r="A73" i="5"/>
  <c r="AG72" i="5"/>
  <c r="A72" i="5"/>
  <c r="AG71" i="5"/>
  <c r="A71" i="5"/>
  <c r="AG70" i="5"/>
  <c r="A70" i="5"/>
  <c r="AG69" i="5"/>
  <c r="A69" i="5"/>
  <c r="AG68" i="5"/>
  <c r="A68" i="5"/>
  <c r="AG67" i="5"/>
  <c r="A67" i="5"/>
  <c r="AG66" i="5"/>
  <c r="A66" i="5"/>
  <c r="AG65" i="5"/>
  <c r="A65" i="5"/>
  <c r="AG64" i="5"/>
  <c r="A64" i="5"/>
  <c r="AG63" i="5"/>
  <c r="A63" i="5"/>
  <c r="AG62" i="5"/>
  <c r="A62" i="5"/>
  <c r="AG61" i="5"/>
  <c r="A61" i="5"/>
  <c r="AG60" i="5"/>
  <c r="A60" i="5"/>
  <c r="AG59" i="5"/>
  <c r="A59" i="5"/>
  <c r="AG58" i="5"/>
  <c r="A58" i="5"/>
  <c r="AG57" i="5"/>
  <c r="A57" i="5"/>
  <c r="AG56" i="5"/>
  <c r="A56" i="5"/>
  <c r="AG55" i="5"/>
  <c r="A55" i="5"/>
  <c r="AG54" i="5"/>
  <c r="A54" i="5"/>
  <c r="AG53" i="5"/>
  <c r="A53" i="5"/>
  <c r="AG52" i="5"/>
  <c r="A52" i="5"/>
  <c r="AG51" i="5"/>
  <c r="A51" i="5"/>
  <c r="AG50" i="5"/>
  <c r="A50" i="5"/>
  <c r="AG49" i="5"/>
  <c r="A49" i="5"/>
  <c r="AG48" i="5"/>
  <c r="A48" i="5"/>
  <c r="AG47" i="5"/>
  <c r="A47" i="5"/>
  <c r="AG46" i="5"/>
  <c r="A46" i="5"/>
  <c r="AG45" i="5"/>
  <c r="A45" i="5"/>
  <c r="AG44" i="5"/>
  <c r="A44" i="5"/>
  <c r="AG43" i="5"/>
  <c r="A43" i="5"/>
  <c r="AG42" i="5"/>
  <c r="A42" i="5"/>
  <c r="AG41" i="5"/>
  <c r="A41" i="5"/>
  <c r="AG40" i="5"/>
  <c r="A40" i="5"/>
  <c r="AG39" i="5"/>
  <c r="A39" i="5"/>
  <c r="AG38" i="5"/>
  <c r="A38" i="5"/>
  <c r="AG37" i="5"/>
  <c r="A37" i="5"/>
  <c r="AG36" i="5"/>
  <c r="A36" i="5"/>
  <c r="AG35" i="5"/>
  <c r="A35" i="5"/>
  <c r="AG34" i="5"/>
  <c r="A34" i="5"/>
  <c r="AG33" i="5"/>
  <c r="A33" i="5"/>
  <c r="AG32" i="5"/>
  <c r="A32" i="5"/>
  <c r="AG31" i="5"/>
  <c r="A31" i="5"/>
  <c r="AG30" i="5"/>
  <c r="A30" i="5"/>
  <c r="AG29" i="5"/>
  <c r="A29" i="5"/>
  <c r="AG28" i="5"/>
  <c r="A28" i="5"/>
  <c r="AG27" i="5"/>
  <c r="A27" i="5"/>
  <c r="AG26" i="5"/>
  <c r="A26" i="5"/>
  <c r="AG25" i="5"/>
  <c r="A25" i="5"/>
  <c r="AG24" i="5"/>
  <c r="A24" i="5"/>
  <c r="AG23" i="5"/>
  <c r="A23" i="5"/>
  <c r="AG22" i="5"/>
  <c r="A22" i="5"/>
  <c r="AG21" i="5"/>
  <c r="A21" i="5"/>
  <c r="AG20" i="5"/>
  <c r="A20" i="5"/>
  <c r="AG19" i="5"/>
  <c r="A19" i="5"/>
  <c r="AG18" i="5"/>
  <c r="A18" i="5"/>
  <c r="AG17" i="5"/>
  <c r="A17" i="5"/>
  <c r="AG16" i="5"/>
  <c r="A16" i="5"/>
  <c r="AG15" i="5"/>
  <c r="A15" i="5"/>
  <c r="AG14" i="5"/>
  <c r="A14" i="5"/>
  <c r="AG13" i="5"/>
  <c r="A13" i="5"/>
  <c r="AG12" i="5"/>
  <c r="A12" i="5"/>
  <c r="AG11" i="5"/>
  <c r="A11" i="5"/>
  <c r="AG10" i="5"/>
  <c r="A10" i="5"/>
  <c r="AG9" i="5"/>
  <c r="A9" i="5"/>
  <c r="AG8" i="5"/>
  <c r="A8" i="5"/>
  <c r="AG7" i="5"/>
  <c r="A7" i="5"/>
  <c r="AG6" i="5"/>
  <c r="AG5" i="5"/>
  <c r="B4" i="5"/>
  <c r="C3" i="5"/>
  <c r="C4" i="5" s="1"/>
  <c r="AG98" i="4"/>
  <c r="AG97" i="4"/>
  <c r="AG96" i="4"/>
  <c r="AG95" i="4"/>
  <c r="AG94" i="4"/>
  <c r="AG93" i="4"/>
  <c r="AG92" i="4"/>
  <c r="AG91" i="4"/>
  <c r="AG90" i="4"/>
  <c r="AG89" i="4"/>
  <c r="AG88" i="4"/>
  <c r="AG87" i="4"/>
  <c r="AG86" i="4"/>
  <c r="AG85" i="4"/>
  <c r="AG84" i="4"/>
  <c r="AG83" i="4"/>
  <c r="AG82" i="4"/>
  <c r="AG81" i="4"/>
  <c r="AG80" i="4"/>
  <c r="AG79" i="4"/>
  <c r="AG78" i="4"/>
  <c r="AG77" i="4"/>
  <c r="AG76" i="4"/>
  <c r="AG75" i="4"/>
  <c r="AG74" i="4"/>
  <c r="AG73" i="4"/>
  <c r="AG72" i="4"/>
  <c r="AG71" i="4"/>
  <c r="AG70" i="4"/>
  <c r="AG69" i="4"/>
  <c r="AG68" i="4"/>
  <c r="AG67" i="4"/>
  <c r="AG66" i="4"/>
  <c r="AG65" i="4"/>
  <c r="AG64" i="4"/>
  <c r="AG63" i="4"/>
  <c r="AG62" i="4"/>
  <c r="AG61" i="4"/>
  <c r="AG60" i="4"/>
  <c r="AG59" i="4"/>
  <c r="AG58" i="4"/>
  <c r="AG57" i="4"/>
  <c r="AG56" i="4"/>
  <c r="AG55" i="4"/>
  <c r="AG54" i="4"/>
  <c r="AG53" i="4"/>
  <c r="AG52" i="4"/>
  <c r="AG51" i="4"/>
  <c r="AG50" i="4"/>
  <c r="AG49" i="4"/>
  <c r="AG48" i="4"/>
  <c r="AG47" i="4"/>
  <c r="AG46" i="4"/>
  <c r="AG45" i="4"/>
  <c r="AG44" i="4"/>
  <c r="AG43" i="4"/>
  <c r="AG42" i="4"/>
  <c r="AG41" i="4"/>
  <c r="AG40" i="4"/>
  <c r="AG39" i="4"/>
  <c r="AG38" i="4"/>
  <c r="AG37" i="4"/>
  <c r="AG36" i="4"/>
  <c r="AG35" i="4"/>
  <c r="AG34" i="4"/>
  <c r="AG33" i="4"/>
  <c r="AG32" i="4"/>
  <c r="AG31" i="4"/>
  <c r="AG30" i="4"/>
  <c r="AG29" i="4"/>
  <c r="AG28" i="4"/>
  <c r="AG27" i="4"/>
  <c r="AG26" i="4"/>
  <c r="AG25" i="4"/>
  <c r="AG24" i="4"/>
  <c r="AG23" i="4"/>
  <c r="AG22" i="4"/>
  <c r="AG21" i="4"/>
  <c r="AG20" i="4"/>
  <c r="AG19" i="4"/>
  <c r="AG18" i="4"/>
  <c r="AG17" i="4"/>
  <c r="AG16" i="4"/>
  <c r="AG15" i="4"/>
  <c r="AG14" i="4"/>
  <c r="AG13" i="4"/>
  <c r="AG12" i="4"/>
  <c r="AG11" i="4"/>
  <c r="AG10" i="4"/>
  <c r="AG9" i="4"/>
  <c r="AG8" i="4"/>
  <c r="AG7" i="4"/>
  <c r="AG6" i="4"/>
  <c r="AG5" i="4"/>
  <c r="B4" i="4"/>
  <c r="C3" i="4"/>
  <c r="C4" i="4" s="1"/>
  <c r="AG65" i="3"/>
  <c r="AG64" i="3"/>
  <c r="AG63" i="3"/>
  <c r="AG62" i="3"/>
  <c r="AG61" i="3"/>
  <c r="AG60" i="3"/>
  <c r="AG59" i="3"/>
  <c r="AG58" i="3"/>
  <c r="AG57" i="3"/>
  <c r="AG56" i="3"/>
  <c r="AG55" i="3"/>
  <c r="AG54" i="3"/>
  <c r="AG53" i="3"/>
  <c r="AG52" i="3"/>
  <c r="AG51" i="3"/>
  <c r="AG50" i="3"/>
  <c r="AG49" i="3"/>
  <c r="AG48" i="3"/>
  <c r="AG47" i="3"/>
  <c r="AG46" i="3"/>
  <c r="AG45" i="3"/>
  <c r="AG44" i="3"/>
  <c r="AG43" i="3"/>
  <c r="AG42" i="3"/>
  <c r="AG41" i="3"/>
  <c r="AG40" i="3"/>
  <c r="AG39" i="3"/>
  <c r="AG38" i="3"/>
  <c r="AG37" i="3"/>
  <c r="AG36" i="3"/>
  <c r="AG35" i="3"/>
  <c r="AG34" i="3"/>
  <c r="AG33" i="3"/>
  <c r="AG32" i="3"/>
  <c r="AG31" i="3"/>
  <c r="AG30" i="3"/>
  <c r="AG29" i="3"/>
  <c r="AG28" i="3"/>
  <c r="AG27" i="3"/>
  <c r="AG26" i="3"/>
  <c r="AG25" i="3"/>
  <c r="AG24" i="3"/>
  <c r="AG23" i="3"/>
  <c r="AG22" i="3"/>
  <c r="AG21" i="3"/>
  <c r="AG20" i="3"/>
  <c r="AG19" i="3"/>
  <c r="AG18" i="3"/>
  <c r="AG17" i="3"/>
  <c r="AG16" i="3"/>
  <c r="AG15" i="3"/>
  <c r="AG14" i="3"/>
  <c r="AG13" i="3"/>
  <c r="AG12" i="3"/>
  <c r="AG11" i="3"/>
  <c r="AG10" i="3"/>
  <c r="AG9" i="3"/>
  <c r="AG8" i="3"/>
  <c r="AG7" i="3"/>
  <c r="AG6" i="3"/>
  <c r="AG5" i="3"/>
  <c r="B4" i="3"/>
  <c r="C3" i="3"/>
  <c r="D3" i="3" s="1"/>
  <c r="D4" i="3" s="1"/>
  <c r="D3" i="12" l="1"/>
  <c r="D4" i="11"/>
  <c r="E3" i="11"/>
  <c r="C4" i="11"/>
  <c r="D3" i="10"/>
  <c r="D4" i="10" s="1"/>
  <c r="D4" i="9"/>
  <c r="E3" i="9"/>
  <c r="F3" i="9" s="1"/>
  <c r="C4" i="9"/>
  <c r="E3" i="7"/>
  <c r="D3" i="5"/>
  <c r="D3" i="4"/>
  <c r="E3" i="3"/>
  <c r="C4" i="3"/>
  <c r="G3" i="9"/>
  <c r="F4" i="9"/>
  <c r="C4" i="8"/>
  <c r="D3" i="8"/>
  <c r="E4" i="9"/>
  <c r="C4" i="6"/>
  <c r="F3" i="6"/>
  <c r="D4" i="6"/>
  <c r="E4" i="11"/>
  <c r="F3" i="11"/>
  <c r="D4" i="12"/>
  <c r="E3" i="12"/>
  <c r="C4" i="13"/>
  <c r="D3" i="13"/>
  <c r="AG63" i="1"/>
  <c r="AG62" i="1"/>
  <c r="AG61" i="1"/>
  <c r="AG60" i="1"/>
  <c r="AG59" i="1"/>
  <c r="AG58" i="1"/>
  <c r="AG57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B4" i="1"/>
  <c r="C3" i="1"/>
  <c r="D3" i="1" s="1"/>
  <c r="E3" i="10" l="1"/>
  <c r="F3" i="10" s="1"/>
  <c r="E4" i="7"/>
  <c r="F3" i="7"/>
  <c r="D4" i="5"/>
  <c r="E3" i="5"/>
  <c r="E3" i="4"/>
  <c r="D4" i="4"/>
  <c r="C4" i="1"/>
  <c r="E4" i="10"/>
  <c r="E3" i="13"/>
  <c r="D4" i="13"/>
  <c r="G3" i="11"/>
  <c r="F4" i="11"/>
  <c r="D4" i="8"/>
  <c r="E3" i="8"/>
  <c r="F4" i="6"/>
  <c r="G3" i="6"/>
  <c r="E4" i="12"/>
  <c r="F3" i="12"/>
  <c r="G4" i="9"/>
  <c r="H3" i="9"/>
  <c r="E4" i="3"/>
  <c r="F3" i="3"/>
  <c r="D4" i="1"/>
  <c r="E3" i="1"/>
  <c r="F4" i="7" l="1"/>
  <c r="G3" i="7"/>
  <c r="E4" i="5"/>
  <c r="F3" i="5"/>
  <c r="F3" i="4"/>
  <c r="E4" i="4"/>
  <c r="G3" i="12"/>
  <c r="F4" i="12"/>
  <c r="H4" i="9"/>
  <c r="I3" i="9"/>
  <c r="H3" i="6"/>
  <c r="G4" i="6"/>
  <c r="E4" i="8"/>
  <c r="F3" i="8"/>
  <c r="F3" i="13"/>
  <c r="E4" i="13"/>
  <c r="F4" i="3"/>
  <c r="G3" i="3"/>
  <c r="G3" i="10"/>
  <c r="F4" i="10"/>
  <c r="H3" i="11"/>
  <c r="G4" i="11"/>
  <c r="E4" i="1"/>
  <c r="F3" i="1"/>
  <c r="G4" i="7" l="1"/>
  <c r="H3" i="7"/>
  <c r="G3" i="5"/>
  <c r="F4" i="5"/>
  <c r="F4" i="4"/>
  <c r="G3" i="4"/>
  <c r="H3" i="3"/>
  <c r="G4" i="3"/>
  <c r="G3" i="8"/>
  <c r="F4" i="8"/>
  <c r="J3" i="9"/>
  <c r="I4" i="9"/>
  <c r="H4" i="11"/>
  <c r="I3" i="11"/>
  <c r="G4" i="10"/>
  <c r="H3" i="10"/>
  <c r="F4" i="13"/>
  <c r="G3" i="13"/>
  <c r="I3" i="6"/>
  <c r="H4" i="6"/>
  <c r="G4" i="12"/>
  <c r="H3" i="12"/>
  <c r="F4" i="1"/>
  <c r="G3" i="1"/>
  <c r="H4" i="7" l="1"/>
  <c r="I3" i="7"/>
  <c r="H3" i="5"/>
  <c r="G4" i="5"/>
  <c r="G4" i="4"/>
  <c r="H3" i="4"/>
  <c r="H4" i="12"/>
  <c r="I3" i="12"/>
  <c r="G4" i="13"/>
  <c r="H3" i="13"/>
  <c r="H4" i="10"/>
  <c r="I3" i="10"/>
  <c r="I4" i="11"/>
  <c r="J3" i="11"/>
  <c r="I4" i="6"/>
  <c r="J3" i="6"/>
  <c r="K3" i="9"/>
  <c r="O1" i="9"/>
  <c r="J4" i="9"/>
  <c r="H3" i="8"/>
  <c r="G4" i="8"/>
  <c r="H4" i="3"/>
  <c r="I3" i="3"/>
  <c r="H3" i="1"/>
  <c r="G4" i="1"/>
  <c r="J3" i="7" l="1"/>
  <c r="I4" i="7"/>
  <c r="H4" i="5"/>
  <c r="I3" i="5"/>
  <c r="I3" i="4"/>
  <c r="H4" i="4"/>
  <c r="I4" i="3"/>
  <c r="J3" i="3"/>
  <c r="K3" i="11"/>
  <c r="O1" i="11"/>
  <c r="J4" i="11"/>
  <c r="I4" i="12"/>
  <c r="J3" i="12"/>
  <c r="K4" i="9"/>
  <c r="L3" i="9"/>
  <c r="I4" i="10"/>
  <c r="J3" i="10"/>
  <c r="I3" i="13"/>
  <c r="H4" i="13"/>
  <c r="H4" i="8"/>
  <c r="I3" i="8"/>
  <c r="J4" i="6"/>
  <c r="K3" i="6"/>
  <c r="O1" i="6"/>
  <c r="H4" i="1"/>
  <c r="I3" i="1"/>
  <c r="K3" i="7" l="1"/>
  <c r="J4" i="7"/>
  <c r="O1" i="7"/>
  <c r="I4" i="5"/>
  <c r="J3" i="5"/>
  <c r="J3" i="4"/>
  <c r="I4" i="4"/>
  <c r="L3" i="6"/>
  <c r="K4" i="6"/>
  <c r="K3" i="10"/>
  <c r="O1" i="10"/>
  <c r="J4" i="10"/>
  <c r="K3" i="12"/>
  <c r="O1" i="12"/>
  <c r="J4" i="12"/>
  <c r="L3" i="11"/>
  <c r="K4" i="11"/>
  <c r="J3" i="13"/>
  <c r="I4" i="13"/>
  <c r="J4" i="3"/>
  <c r="K3" i="3"/>
  <c r="O1" i="3"/>
  <c r="I4" i="8"/>
  <c r="J3" i="8"/>
  <c r="L4" i="9"/>
  <c r="M3" i="9"/>
  <c r="I4" i="1"/>
  <c r="J3" i="1"/>
  <c r="L3" i="7" l="1"/>
  <c r="K4" i="7"/>
  <c r="O1" i="5"/>
  <c r="K3" i="5"/>
  <c r="J4" i="5"/>
  <c r="O1" i="4"/>
  <c r="K3" i="4"/>
  <c r="J4" i="4"/>
  <c r="O1" i="13"/>
  <c r="J4" i="13"/>
  <c r="K3" i="13"/>
  <c r="K4" i="10"/>
  <c r="L3" i="10"/>
  <c r="L3" i="3"/>
  <c r="K4" i="3"/>
  <c r="K4" i="12"/>
  <c r="L3" i="12"/>
  <c r="J4" i="8"/>
  <c r="K3" i="8"/>
  <c r="O1" i="8"/>
  <c r="N3" i="9"/>
  <c r="M4" i="9"/>
  <c r="L4" i="11"/>
  <c r="M3" i="11"/>
  <c r="M3" i="6"/>
  <c r="L4" i="6"/>
  <c r="J4" i="1"/>
  <c r="K3" i="1"/>
  <c r="O1" i="1"/>
  <c r="L4" i="7" l="1"/>
  <c r="M3" i="7"/>
  <c r="L3" i="5"/>
  <c r="K4" i="5"/>
  <c r="L3" i="4"/>
  <c r="K4" i="4"/>
  <c r="L4" i="3"/>
  <c r="M3" i="3"/>
  <c r="L3" i="8"/>
  <c r="K4" i="8"/>
  <c r="L4" i="12"/>
  <c r="M3" i="12"/>
  <c r="K4" i="13"/>
  <c r="L3" i="13"/>
  <c r="M4" i="11"/>
  <c r="N3" i="11"/>
  <c r="M4" i="6"/>
  <c r="N3" i="6"/>
  <c r="O3" i="9"/>
  <c r="N4" i="9"/>
  <c r="L4" i="10"/>
  <c r="M3" i="10"/>
  <c r="L3" i="1"/>
  <c r="K4" i="1"/>
  <c r="N3" i="7" l="1"/>
  <c r="M4" i="7"/>
  <c r="L4" i="5"/>
  <c r="M3" i="5"/>
  <c r="M3" i="4"/>
  <c r="L4" i="4"/>
  <c r="O4" i="9"/>
  <c r="P3" i="9"/>
  <c r="N4" i="6"/>
  <c r="O3" i="6"/>
  <c r="M3" i="13"/>
  <c r="L4" i="13"/>
  <c r="M4" i="12"/>
  <c r="N3" i="12"/>
  <c r="M4" i="3"/>
  <c r="N3" i="3"/>
  <c r="M4" i="10"/>
  <c r="N3" i="10"/>
  <c r="O3" i="11"/>
  <c r="N4" i="11"/>
  <c r="L4" i="8"/>
  <c r="M3" i="8"/>
  <c r="L4" i="1"/>
  <c r="M3" i="1"/>
  <c r="O3" i="7" l="1"/>
  <c r="N4" i="7"/>
  <c r="M4" i="5"/>
  <c r="N3" i="5"/>
  <c r="M4" i="4"/>
  <c r="N3" i="4"/>
  <c r="P3" i="11"/>
  <c r="O4" i="11"/>
  <c r="N3" i="8"/>
  <c r="M4" i="8"/>
  <c r="O3" i="12"/>
  <c r="N4" i="12"/>
  <c r="P3" i="6"/>
  <c r="O4" i="6"/>
  <c r="O3" i="10"/>
  <c r="N4" i="10"/>
  <c r="N4" i="3"/>
  <c r="O3" i="3"/>
  <c r="P4" i="9"/>
  <c r="Q3" i="9"/>
  <c r="N3" i="13"/>
  <c r="M4" i="13"/>
  <c r="M4" i="1"/>
  <c r="N3" i="1"/>
  <c r="P3" i="7" l="1"/>
  <c r="O4" i="7"/>
  <c r="O3" i="5"/>
  <c r="N4" i="5"/>
  <c r="O3" i="4"/>
  <c r="N4" i="4"/>
  <c r="P3" i="3"/>
  <c r="O4" i="3"/>
  <c r="O4" i="12"/>
  <c r="P3" i="12"/>
  <c r="R3" i="9"/>
  <c r="Q4" i="9"/>
  <c r="N4" i="13"/>
  <c r="O3" i="13"/>
  <c r="O4" i="10"/>
  <c r="P3" i="10"/>
  <c r="Q3" i="6"/>
  <c r="P4" i="6"/>
  <c r="N4" i="8"/>
  <c r="O3" i="8"/>
  <c r="P4" i="11"/>
  <c r="Q3" i="11"/>
  <c r="N4" i="1"/>
  <c r="O3" i="1"/>
  <c r="P4" i="7" l="1"/>
  <c r="Q3" i="7"/>
  <c r="P3" i="5"/>
  <c r="O4" i="5"/>
  <c r="P3" i="4"/>
  <c r="O4" i="4"/>
  <c r="Q4" i="6"/>
  <c r="R3" i="6"/>
  <c r="P3" i="8"/>
  <c r="O4" i="8"/>
  <c r="P4" i="10"/>
  <c r="Q3" i="10"/>
  <c r="S3" i="9"/>
  <c r="R4" i="9"/>
  <c r="P4" i="3"/>
  <c r="Q3" i="3"/>
  <c r="Q4" i="11"/>
  <c r="R3" i="11"/>
  <c r="O4" i="13"/>
  <c r="P3" i="13"/>
  <c r="P4" i="12"/>
  <c r="Q3" i="12"/>
  <c r="P3" i="1"/>
  <c r="O4" i="1"/>
  <c r="Q4" i="7" l="1"/>
  <c r="R3" i="7"/>
  <c r="P4" i="5"/>
  <c r="Q3" i="5"/>
  <c r="Q3" i="4"/>
  <c r="P4" i="4"/>
  <c r="Q3" i="13"/>
  <c r="P4" i="13"/>
  <c r="S4" i="9"/>
  <c r="T3" i="9"/>
  <c r="P4" i="8"/>
  <c r="Q3" i="8"/>
  <c r="Q4" i="12"/>
  <c r="R3" i="12"/>
  <c r="S3" i="11"/>
  <c r="R4" i="11"/>
  <c r="Q4" i="3"/>
  <c r="R3" i="3"/>
  <c r="Q4" i="10"/>
  <c r="R3" i="10"/>
  <c r="R4" i="6"/>
  <c r="S3" i="6"/>
  <c r="P4" i="1"/>
  <c r="Q3" i="1"/>
  <c r="S3" i="7" l="1"/>
  <c r="R4" i="7"/>
  <c r="Q4" i="5"/>
  <c r="R3" i="5"/>
  <c r="Q4" i="4"/>
  <c r="R3" i="4"/>
  <c r="T3" i="6"/>
  <c r="S4" i="6"/>
  <c r="Q4" i="8"/>
  <c r="R3" i="8"/>
  <c r="R4" i="3"/>
  <c r="S3" i="3"/>
  <c r="S3" i="12"/>
  <c r="R4" i="12"/>
  <c r="T4" i="9"/>
  <c r="U3" i="9"/>
  <c r="S3" i="10"/>
  <c r="R4" i="10"/>
  <c r="T3" i="11"/>
  <c r="S4" i="11"/>
  <c r="R3" i="13"/>
  <c r="Q4" i="13"/>
  <c r="Q4" i="1"/>
  <c r="R3" i="1"/>
  <c r="T3" i="7" l="1"/>
  <c r="S4" i="7"/>
  <c r="S3" i="5"/>
  <c r="R4" i="5"/>
  <c r="R4" i="4"/>
  <c r="S3" i="4"/>
  <c r="R4" i="8"/>
  <c r="S3" i="8"/>
  <c r="S4" i="12"/>
  <c r="T3" i="12"/>
  <c r="V3" i="9"/>
  <c r="U4" i="9"/>
  <c r="T3" i="3"/>
  <c r="S4" i="3"/>
  <c r="R4" i="13"/>
  <c r="S3" i="13"/>
  <c r="T4" i="11"/>
  <c r="U3" i="11"/>
  <c r="S4" i="10"/>
  <c r="T3" i="10"/>
  <c r="U3" i="6"/>
  <c r="T4" i="6"/>
  <c r="R4" i="1"/>
  <c r="S3" i="1"/>
  <c r="T4" i="7" l="1"/>
  <c r="U3" i="7"/>
  <c r="T3" i="5"/>
  <c r="S4" i="5"/>
  <c r="S4" i="4"/>
  <c r="T3" i="4"/>
  <c r="T4" i="12"/>
  <c r="U3" i="12"/>
  <c r="S4" i="8"/>
  <c r="T3" i="8"/>
  <c r="U4" i="6"/>
  <c r="V3" i="6"/>
  <c r="T4" i="10"/>
  <c r="U3" i="10"/>
  <c r="S4" i="13"/>
  <c r="T3" i="13"/>
  <c r="W3" i="9"/>
  <c r="V4" i="9"/>
  <c r="U4" i="11"/>
  <c r="V3" i="11"/>
  <c r="T4" i="3"/>
  <c r="U3" i="3"/>
  <c r="T3" i="1"/>
  <c r="S4" i="1"/>
  <c r="U4" i="7" l="1"/>
  <c r="V3" i="7"/>
  <c r="U3" i="5"/>
  <c r="T4" i="5"/>
  <c r="U3" i="4"/>
  <c r="T4" i="4"/>
  <c r="W3" i="11"/>
  <c r="V4" i="11"/>
  <c r="U4" i="3"/>
  <c r="V3" i="3"/>
  <c r="U4" i="10"/>
  <c r="V3" i="10"/>
  <c r="U4" i="12"/>
  <c r="V3" i="12"/>
  <c r="U3" i="13"/>
  <c r="T4" i="13"/>
  <c r="V4" i="6"/>
  <c r="W3" i="6"/>
  <c r="T4" i="8"/>
  <c r="U3" i="8"/>
  <c r="W4" i="9"/>
  <c r="X3" i="9"/>
  <c r="T4" i="1"/>
  <c r="U3" i="1"/>
  <c r="W3" i="7" l="1"/>
  <c r="V4" i="7"/>
  <c r="U4" i="5"/>
  <c r="V3" i="5"/>
  <c r="U4" i="4"/>
  <c r="V3" i="4"/>
  <c r="U4" i="8"/>
  <c r="V3" i="8"/>
  <c r="X4" i="9"/>
  <c r="Y3" i="9"/>
  <c r="X3" i="6"/>
  <c r="W4" i="6"/>
  <c r="W3" i="12"/>
  <c r="V4" i="12"/>
  <c r="W3" i="10"/>
  <c r="V4" i="10"/>
  <c r="V4" i="3"/>
  <c r="W3" i="3"/>
  <c r="V3" i="13"/>
  <c r="U4" i="13"/>
  <c r="X3" i="11"/>
  <c r="W4" i="11"/>
  <c r="U4" i="1"/>
  <c r="V3" i="1"/>
  <c r="W4" i="7" l="1"/>
  <c r="X3" i="7"/>
  <c r="W3" i="5"/>
  <c r="V4" i="5"/>
  <c r="W3" i="4"/>
  <c r="V4" i="4"/>
  <c r="X3" i="3"/>
  <c r="W4" i="3"/>
  <c r="V4" i="8"/>
  <c r="W3" i="8"/>
  <c r="V4" i="13"/>
  <c r="W3" i="13"/>
  <c r="W4" i="10"/>
  <c r="X3" i="10"/>
  <c r="Y3" i="6"/>
  <c r="X4" i="6"/>
  <c r="Z3" i="9"/>
  <c r="Y4" i="9"/>
  <c r="X4" i="11"/>
  <c r="Y3" i="11"/>
  <c r="W4" i="12"/>
  <c r="X3" i="12"/>
  <c r="V4" i="1"/>
  <c r="W3" i="1"/>
  <c r="X4" i="7" l="1"/>
  <c r="Y3" i="7"/>
  <c r="X3" i="5"/>
  <c r="W4" i="5"/>
  <c r="X3" i="4"/>
  <c r="W4" i="4"/>
  <c r="X4" i="12"/>
  <c r="Y3" i="12"/>
  <c r="Y4" i="11"/>
  <c r="Z3" i="11"/>
  <c r="X4" i="10"/>
  <c r="Y3" i="10"/>
  <c r="Y4" i="6"/>
  <c r="Z3" i="6"/>
  <c r="W4" i="13"/>
  <c r="X3" i="13"/>
  <c r="X3" i="8"/>
  <c r="W4" i="8"/>
  <c r="AA3" i="9"/>
  <c r="Z4" i="9"/>
  <c r="X4" i="3"/>
  <c r="Y3" i="3"/>
  <c r="X3" i="1"/>
  <c r="W4" i="1"/>
  <c r="Z3" i="7" l="1"/>
  <c r="Y4" i="7"/>
  <c r="X4" i="5"/>
  <c r="Y3" i="5"/>
  <c r="Y3" i="4"/>
  <c r="X4" i="4"/>
  <c r="AA3" i="11"/>
  <c r="Z4" i="11"/>
  <c r="Z3" i="3"/>
  <c r="Y4" i="3"/>
  <c r="Y3" i="13"/>
  <c r="X4" i="13"/>
  <c r="Y4" i="10"/>
  <c r="Z3" i="10"/>
  <c r="Y4" i="12"/>
  <c r="Z3" i="12"/>
  <c r="Z4" i="6"/>
  <c r="AA3" i="6"/>
  <c r="X4" i="8"/>
  <c r="Y3" i="8"/>
  <c r="AA4" i="9"/>
  <c r="AB3" i="9"/>
  <c r="X4" i="1"/>
  <c r="Y3" i="1"/>
  <c r="Z4" i="7" l="1"/>
  <c r="AA3" i="7"/>
  <c r="Y4" i="5"/>
  <c r="Z3" i="5"/>
  <c r="Y4" i="4"/>
  <c r="Z3" i="4"/>
  <c r="AB3" i="11"/>
  <c r="AA4" i="11"/>
  <c r="AB4" i="9"/>
  <c r="AC3" i="9"/>
  <c r="AB3" i="6"/>
  <c r="AA4" i="6"/>
  <c r="AA3" i="10"/>
  <c r="Z4" i="10"/>
  <c r="Z4" i="3"/>
  <c r="AA3" i="3"/>
  <c r="Y4" i="8"/>
  <c r="Z3" i="8"/>
  <c r="AA3" i="12"/>
  <c r="Z4" i="12"/>
  <c r="Z3" i="13"/>
  <c r="Y4" i="13"/>
  <c r="Y4" i="1"/>
  <c r="Z3" i="1"/>
  <c r="AB3" i="7" l="1"/>
  <c r="AA4" i="7"/>
  <c r="AA3" i="5"/>
  <c r="Z4" i="5"/>
  <c r="Z4" i="4"/>
  <c r="AA3" i="4"/>
  <c r="AB3" i="3"/>
  <c r="AA4" i="3"/>
  <c r="AA3" i="8"/>
  <c r="Z4" i="8"/>
  <c r="AD3" i="9"/>
  <c r="AC4" i="9"/>
  <c r="AA4" i="10"/>
  <c r="AB3" i="10"/>
  <c r="Z4" i="13"/>
  <c r="AA3" i="13"/>
  <c r="AA4" i="12"/>
  <c r="AB3" i="12"/>
  <c r="AC3" i="6"/>
  <c r="AB4" i="6"/>
  <c r="AB4" i="11"/>
  <c r="AC3" i="11"/>
  <c r="Z4" i="1"/>
  <c r="AA3" i="1"/>
  <c r="AB4" i="7" l="1"/>
  <c r="AC3" i="7"/>
  <c r="AB3" i="5"/>
  <c r="AA4" i="5"/>
  <c r="AB3" i="4"/>
  <c r="AA4" i="4"/>
  <c r="AB4" i="3"/>
  <c r="AC3" i="3"/>
  <c r="AC4" i="3" s="1"/>
  <c r="AA4" i="13"/>
  <c r="AB3" i="13"/>
  <c r="AB4" i="10"/>
  <c r="AC3" i="10"/>
  <c r="AC4" i="11"/>
  <c r="AD3" i="11"/>
  <c r="AB4" i="12"/>
  <c r="AC3" i="12"/>
  <c r="AE3" i="9"/>
  <c r="AD4" i="9"/>
  <c r="AC4" i="6"/>
  <c r="AD3" i="6"/>
  <c r="AB3" i="8"/>
  <c r="AA4" i="8"/>
  <c r="AB3" i="1"/>
  <c r="AA4" i="1"/>
  <c r="AC4" i="7" l="1"/>
  <c r="AD3" i="7"/>
  <c r="AB4" i="5"/>
  <c r="AC3" i="5"/>
  <c r="AC3" i="4"/>
  <c r="AB4" i="4"/>
  <c r="AC4" i="12"/>
  <c r="AD3" i="12"/>
  <c r="AE4" i="9"/>
  <c r="AF3" i="9"/>
  <c r="AF4" i="9" s="1"/>
  <c r="AD4" i="6"/>
  <c r="AE3" i="6"/>
  <c r="AE3" i="11"/>
  <c r="AD4" i="11"/>
  <c r="AC4" i="10"/>
  <c r="AD3" i="10"/>
  <c r="AC3" i="13"/>
  <c r="AB4" i="13"/>
  <c r="AB4" i="8"/>
  <c r="AC3" i="8"/>
  <c r="AB4" i="1"/>
  <c r="AC3" i="1"/>
  <c r="AE3" i="7" l="1"/>
  <c r="AE4" i="7" s="1"/>
  <c r="AD4" i="7"/>
  <c r="AC4" i="5"/>
  <c r="AD3" i="5"/>
  <c r="AC4" i="4"/>
  <c r="AD3" i="4"/>
  <c r="AF3" i="6"/>
  <c r="AF4" i="6" s="1"/>
  <c r="AE4" i="6"/>
  <c r="AD3" i="8"/>
  <c r="AC4" i="8"/>
  <c r="AE3" i="10"/>
  <c r="AE4" i="10" s="1"/>
  <c r="AD4" i="10"/>
  <c r="AE3" i="12"/>
  <c r="AE4" i="12" s="1"/>
  <c r="AD4" i="12"/>
  <c r="AD3" i="13"/>
  <c r="AC4" i="13"/>
  <c r="AF3" i="11"/>
  <c r="AF4" i="11" s="1"/>
  <c r="AE4" i="11"/>
  <c r="AC4" i="1"/>
  <c r="AD3" i="1"/>
  <c r="AE3" i="5" l="1"/>
  <c r="AE4" i="5" s="1"/>
  <c r="AD4" i="5"/>
  <c r="AD4" i="4"/>
  <c r="AE3" i="4"/>
  <c r="AE3" i="8"/>
  <c r="AD4" i="8"/>
  <c r="AD4" i="13"/>
  <c r="AE3" i="13"/>
  <c r="AD4" i="1"/>
  <c r="AE3" i="1"/>
  <c r="AE4" i="4" l="1"/>
  <c r="AF3" i="4"/>
  <c r="AF4" i="4" s="1"/>
  <c r="AE4" i="8"/>
  <c r="AF3" i="8"/>
  <c r="AF4" i="8" s="1"/>
  <c r="AE4" i="13"/>
  <c r="AF3" i="13"/>
  <c r="AF4" i="13" s="1"/>
  <c r="AF3" i="1"/>
  <c r="AF4" i="1" s="1"/>
  <c r="AE4" i="1"/>
</calcChain>
</file>

<file path=xl/sharedStrings.xml><?xml version="1.0" encoding="utf-8"?>
<sst xmlns="http://schemas.openxmlformats.org/spreadsheetml/2006/main" count="10806" uniqueCount="48">
  <si>
    <t>AUTO DECLARATION CADRES ET NON CADRES</t>
  </si>
  <si>
    <t>x</t>
  </si>
  <si>
    <t>Total jours travaillés</t>
  </si>
  <si>
    <t>Signature</t>
  </si>
  <si>
    <t>Prénom NOM</t>
  </si>
  <si>
    <t>JT</t>
  </si>
  <si>
    <t>CP</t>
  </si>
  <si>
    <t>RTT</t>
  </si>
  <si>
    <t>RH</t>
  </si>
  <si>
    <t>RD</t>
  </si>
  <si>
    <t>AM</t>
  </si>
  <si>
    <t>HOS</t>
  </si>
  <si>
    <t>EF</t>
  </si>
  <si>
    <t>AT</t>
  </si>
  <si>
    <t>REC</t>
  </si>
  <si>
    <t>RCN</t>
  </si>
  <si>
    <t>ABS</t>
  </si>
  <si>
    <t>JF</t>
  </si>
  <si>
    <t>1/2 JT</t>
  </si>
  <si>
    <t>Légende</t>
  </si>
  <si>
    <t xml:space="preserve">= jour travaillé (ou nuit travaillée) =&gt; comprend la formation, les délég… </t>
  </si>
  <si>
    <t xml:space="preserve">= RTT </t>
  </si>
  <si>
    <t>1/2 RTT</t>
  </si>
  <si>
    <t xml:space="preserve">= demi jour RTT </t>
  </si>
  <si>
    <t>= demi jour travaillé</t>
  </si>
  <si>
    <t xml:space="preserve">= Repos hebdomadaire </t>
  </si>
  <si>
    <t xml:space="preserve"> = Repos dominical</t>
  </si>
  <si>
    <t>= congés payés</t>
  </si>
  <si>
    <t>1/2 CP</t>
  </si>
  <si>
    <t>= demi jour congé payé</t>
  </si>
  <si>
    <t>= MALADIE</t>
  </si>
  <si>
    <t>= Hospitalisation</t>
  </si>
  <si>
    <t xml:space="preserve">= Evenement familial </t>
  </si>
  <si>
    <t>= Accident du travail</t>
  </si>
  <si>
    <t>= Récupération</t>
  </si>
  <si>
    <t xml:space="preserve">= Repos compensateur de nuit </t>
  </si>
  <si>
    <t xml:space="preserve">= absence non payé </t>
  </si>
  <si>
    <t>= férié</t>
  </si>
  <si>
    <t>Jour à récupérer</t>
  </si>
  <si>
    <t>date de récup</t>
  </si>
  <si>
    <t>Personne 1</t>
  </si>
  <si>
    <t>Personne 2</t>
  </si>
  <si>
    <t>1/2 REC</t>
  </si>
  <si>
    <t>= demi jour récupération</t>
  </si>
  <si>
    <t>= demi jour de récupération</t>
  </si>
  <si>
    <t>Les personnes</t>
  </si>
  <si>
    <t>Personne 3</t>
  </si>
  <si>
    <t>Personne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</si>
</sst>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0"/>
      <name val="Candara"/>
      <family val="2"/>
    </font>
    <font>
      <b/>
      <u/>
      <sz val="10"/>
      <name val="Calibri"/>
      <family val="2"/>
      <scheme val="minor"/>
    </font>
    <font>
      <sz val="10"/>
      <color theme="0"/>
      <name val="Arial"/>
      <family val="2"/>
    </font>
    <font>
      <sz val="8"/>
      <name val="Candara"/>
      <family val="2"/>
    </font>
    <font>
      <b/>
      <sz val="8"/>
      <name val="Candara"/>
      <family val="2"/>
    </font>
    <font>
      <b/>
      <sz val="8"/>
      <color theme="0"/>
      <name val="Candara"/>
      <family val="2"/>
    </font>
    <font>
      <b/>
      <sz val="8"/>
      <color theme="1"/>
      <name val="Candara"/>
      <family val="2"/>
    </font>
    <font>
      <sz val="10"/>
      <color rgb="FFFF0000"/>
      <name val="Candara"/>
      <family val="2"/>
    </font>
    <font>
      <b/>
      <u/>
      <sz val="8"/>
      <name val="Candara"/>
      <family val="2"/>
    </font>
    <font>
      <sz val="10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indexed="63"/>
      <name val="Arial"/>
      <family val="2"/>
    </font>
    <font>
      <b/>
      <sz val="8"/>
      <color indexed="63"/>
      <name val="Arial"/>
      <family val="2"/>
    </font>
    <font>
      <sz val="9"/>
      <color rgb="FFFF000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0" borderId="0" xfId="1" applyFont="1" applyFill="1" applyBorder="1" applyAlignment="1">
      <alignment vertical="center"/>
    </xf>
    <xf numFmtId="0" fontId="2" fillId="2" borderId="0" xfId="1" applyFont="1" applyFill="1" applyBorder="1" applyAlignment="1">
      <alignment vertical="center"/>
    </xf>
    <xf numFmtId="17" fontId="2" fillId="2" borderId="0" xfId="1" applyNumberFormat="1" applyFont="1" applyFill="1" applyBorder="1" applyAlignment="1">
      <alignment horizontal="right" vertical="center"/>
    </xf>
    <xf numFmtId="17" fontId="2" fillId="2" borderId="0" xfId="1" applyNumberFormat="1" applyFont="1" applyFill="1" applyBorder="1" applyAlignment="1">
      <alignment horizontal="left" vertical="center"/>
    </xf>
    <xf numFmtId="17" fontId="2" fillId="2" borderId="0" xfId="1" applyNumberFormat="1" applyFont="1" applyFill="1" applyBorder="1" applyAlignment="1">
      <alignment vertical="center"/>
    </xf>
    <xf numFmtId="17" fontId="3" fillId="2" borderId="0" xfId="1" applyNumberFormat="1" applyFont="1" applyFill="1" applyBorder="1" applyAlignment="1">
      <alignment horizontal="center" vertical="center"/>
    </xf>
    <xf numFmtId="17" fontId="3" fillId="2" borderId="0" xfId="1" applyNumberFormat="1" applyFont="1" applyFill="1" applyBorder="1" applyAlignment="1">
      <alignment horizontal="left" vertical="center"/>
    </xf>
    <xf numFmtId="0" fontId="1" fillId="0" borderId="0" xfId="1"/>
    <xf numFmtId="0" fontId="1" fillId="3" borderId="0" xfId="1" applyFill="1" applyAlignment="1">
      <alignment horizontal="center"/>
    </xf>
    <xf numFmtId="0" fontId="1" fillId="3" borderId="0" xfId="1" applyFill="1"/>
    <xf numFmtId="0" fontId="4" fillId="0" borderId="0" xfId="1" applyFont="1" applyAlignment="1">
      <alignment horizontal="center"/>
    </xf>
    <xf numFmtId="16" fontId="5" fillId="4" borderId="1" xfId="1" applyNumberFormat="1" applyFont="1" applyFill="1" applyBorder="1" applyAlignment="1">
      <alignment horizontal="center"/>
    </xf>
    <xf numFmtId="16" fontId="5" fillId="3" borderId="1" xfId="1" applyNumberFormat="1" applyFont="1" applyFill="1" applyBorder="1" applyAlignment="1">
      <alignment horizontal="center"/>
    </xf>
    <xf numFmtId="16" fontId="5" fillId="5" borderId="1" xfId="1" applyNumberFormat="1" applyFont="1" applyFill="1" applyBorder="1" applyAlignment="1">
      <alignment horizontal="center"/>
    </xf>
    <xf numFmtId="0" fontId="7" fillId="6" borderId="3" xfId="1" applyFont="1" applyFill="1" applyBorder="1" applyAlignment="1">
      <alignment vertical="center" wrapText="1"/>
    </xf>
    <xf numFmtId="16" fontId="5" fillId="0" borderId="1" xfId="1" applyNumberFormat="1" applyFont="1" applyFill="1" applyBorder="1" applyAlignment="1">
      <alignment horizontal="center"/>
    </xf>
    <xf numFmtId="0" fontId="7" fillId="6" borderId="3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 wrapText="1"/>
    </xf>
    <xf numFmtId="0" fontId="8" fillId="7" borderId="1" xfId="1" applyFont="1" applyFill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/>
    </xf>
    <xf numFmtId="0" fontId="7" fillId="6" borderId="1" xfId="1" applyFont="1" applyFill="1" applyBorder="1" applyAlignment="1">
      <alignment horizontal="center" vertical="center" wrapText="1"/>
    </xf>
    <xf numFmtId="0" fontId="6" fillId="3" borderId="0" xfId="1" applyFont="1" applyFill="1" applyAlignment="1">
      <alignment horizontal="left" vertical="center"/>
    </xf>
    <xf numFmtId="0" fontId="6" fillId="3" borderId="0" xfId="1" quotePrefix="1" applyFont="1" applyFill="1" applyAlignment="1">
      <alignment horizontal="left" vertical="center"/>
    </xf>
    <xf numFmtId="0" fontId="6" fillId="3" borderId="0" xfId="1" applyFont="1" applyFill="1" applyAlignment="1">
      <alignment vertical="center" wrapText="1"/>
    </xf>
    <xf numFmtId="0" fontId="1" fillId="0" borderId="0" xfId="1" applyAlignment="1">
      <alignment vertical="center"/>
    </xf>
    <xf numFmtId="0" fontId="11" fillId="0" borderId="0" xfId="1" applyFont="1"/>
    <xf numFmtId="0" fontId="12" fillId="0" borderId="0" xfId="1" applyFont="1" applyAlignment="1">
      <alignment horizontal="center" vertical="center"/>
    </xf>
    <xf numFmtId="0" fontId="14" fillId="0" borderId="2" xfId="1" applyFont="1" applyFill="1" applyBorder="1" applyAlignment="1">
      <alignment horizontal="center" vertical="center" wrapText="1"/>
    </xf>
    <xf numFmtId="0" fontId="15" fillId="8" borderId="1" xfId="1" applyFont="1" applyFill="1" applyBorder="1" applyAlignment="1">
      <alignment vertical="center" wrapText="1"/>
    </xf>
    <xf numFmtId="14" fontId="12" fillId="3" borderId="2" xfId="1" applyNumberFormat="1" applyFont="1" applyFill="1" applyBorder="1" applyAlignment="1">
      <alignment horizontal="center" vertical="center"/>
    </xf>
    <xf numFmtId="0" fontId="6" fillId="3" borderId="0" xfId="1" applyFont="1" applyFill="1" applyAlignment="1">
      <alignment wrapText="1"/>
    </xf>
    <xf numFmtId="16" fontId="5" fillId="10" borderId="1" xfId="1" applyNumberFormat="1" applyFont="1" applyFill="1" applyBorder="1" applyAlignment="1">
      <alignment horizontal="center"/>
    </xf>
    <xf numFmtId="0" fontId="6" fillId="10" borderId="2" xfId="1" applyFont="1" applyFill="1" applyBorder="1" applyAlignment="1">
      <alignment horizontal="center" vertical="center" wrapText="1"/>
    </xf>
    <xf numFmtId="16" fontId="5" fillId="9" borderId="1" xfId="1" applyNumberFormat="1" applyFont="1" applyFill="1" applyBorder="1" applyAlignment="1">
      <alignment horizontal="center"/>
    </xf>
    <xf numFmtId="0" fontId="6" fillId="9" borderId="2" xfId="1" applyFont="1" applyFill="1" applyBorder="1" applyAlignment="1">
      <alignment horizontal="center" vertical="center" wrapText="1"/>
    </xf>
    <xf numFmtId="14" fontId="12" fillId="11" borderId="2" xfId="1" applyNumberFormat="1" applyFont="1" applyFill="1" applyBorder="1" applyAlignment="1">
      <alignment horizontal="center" vertical="center"/>
    </xf>
    <xf numFmtId="14" fontId="12" fillId="0" borderId="2" xfId="1" applyNumberFormat="1" applyFont="1" applyFill="1" applyBorder="1" applyAlignment="1">
      <alignment horizontal="center" vertical="center"/>
    </xf>
    <xf numFmtId="14" fontId="16" fillId="11" borderId="2" xfId="1" applyNumberFormat="1" applyFont="1" applyFill="1" applyBorder="1" applyAlignment="1">
      <alignment horizontal="center" vertical="center"/>
    </xf>
    <xf numFmtId="14" fontId="16" fillId="9" borderId="2" xfId="1" applyNumberFormat="1" applyFont="1" applyFill="1" applyBorder="1" applyAlignment="1">
      <alignment horizontal="center" vertical="center"/>
    </xf>
    <xf numFmtId="14" fontId="12" fillId="9" borderId="2" xfId="1" applyNumberFormat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center" vertical="center" wrapText="1"/>
    </xf>
    <xf numFmtId="14" fontId="6" fillId="0" borderId="2" xfId="1" applyNumberFormat="1" applyFont="1" applyBorder="1" applyAlignment="1">
      <alignment horizontal="center" vertical="center"/>
    </xf>
    <xf numFmtId="0" fontId="10" fillId="3" borderId="0" xfId="1" applyFont="1" applyFill="1" applyAlignment="1">
      <alignment horizontal="left" vertical="center"/>
    </xf>
    <xf numFmtId="0" fontId="10" fillId="3" borderId="0" xfId="1" applyFont="1" applyFill="1" applyAlignment="1">
      <alignment horizontal="left"/>
    </xf>
    <xf numFmtId="17" fontId="13" fillId="0" borderId="2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748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57150</xdr:colOff>
          <xdr:row>0</xdr:row>
          <xdr:rowOff>57150</xdr:rowOff>
        </xdr:from>
        <xdr:to>
          <xdr:col>2</xdr:col>
          <xdr:colOff>714375</xdr:colOff>
          <xdr:row>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to-d&#233;claration%202018%20Con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"/>
      <sheetName val="Janvier 2018"/>
      <sheetName val="Février 2018"/>
      <sheetName val="Mars 2018"/>
      <sheetName val="Avril 2018"/>
      <sheetName val="Mai 2018"/>
      <sheetName val="Juin 2018"/>
      <sheetName val="Juillet 2018"/>
      <sheetName val="Août 2018"/>
      <sheetName val="Septembre 2018"/>
      <sheetName val="Octobre 2018"/>
      <sheetName val="Novembre 2018"/>
      <sheetName val="Décembre 2018"/>
      <sheetName val="out"/>
      <sheetName val="Suivi JT"/>
      <sheetName val="Jours+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63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40" width="11.42578125" style="8"/>
    <col min="41" max="41" width="17.5703125" style="8" customWidth="1"/>
    <col min="42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JANVIER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2">
        <v>43101</v>
      </c>
      <c r="C3" s="13">
        <f t="shared" ref="C3:AF3" si="0">B3+1</f>
        <v>43102</v>
      </c>
      <c r="D3" s="13">
        <f t="shared" si="0"/>
        <v>43103</v>
      </c>
      <c r="E3" s="13">
        <f t="shared" si="0"/>
        <v>43104</v>
      </c>
      <c r="F3" s="13">
        <f t="shared" si="0"/>
        <v>43105</v>
      </c>
      <c r="G3" s="14">
        <f t="shared" si="0"/>
        <v>43106</v>
      </c>
      <c r="H3" s="14">
        <f t="shared" si="0"/>
        <v>43107</v>
      </c>
      <c r="I3" s="13">
        <f t="shared" si="0"/>
        <v>43108</v>
      </c>
      <c r="J3" s="13">
        <f t="shared" si="0"/>
        <v>43109</v>
      </c>
      <c r="K3" s="13">
        <f t="shared" si="0"/>
        <v>43110</v>
      </c>
      <c r="L3" s="13">
        <f t="shared" si="0"/>
        <v>43111</v>
      </c>
      <c r="M3" s="13">
        <f t="shared" si="0"/>
        <v>43112</v>
      </c>
      <c r="N3" s="14">
        <f t="shared" si="0"/>
        <v>43113</v>
      </c>
      <c r="O3" s="14">
        <f t="shared" si="0"/>
        <v>43114</v>
      </c>
      <c r="P3" s="13">
        <f t="shared" si="0"/>
        <v>43115</v>
      </c>
      <c r="Q3" s="13">
        <f t="shared" si="0"/>
        <v>43116</v>
      </c>
      <c r="R3" s="13">
        <f t="shared" si="0"/>
        <v>43117</v>
      </c>
      <c r="S3" s="13">
        <f t="shared" si="0"/>
        <v>43118</v>
      </c>
      <c r="T3" s="13">
        <f t="shared" si="0"/>
        <v>43119</v>
      </c>
      <c r="U3" s="14">
        <f t="shared" si="0"/>
        <v>43120</v>
      </c>
      <c r="V3" s="14">
        <f t="shared" si="0"/>
        <v>43121</v>
      </c>
      <c r="W3" s="13">
        <f t="shared" si="0"/>
        <v>43122</v>
      </c>
      <c r="X3" s="13">
        <f t="shared" si="0"/>
        <v>43123</v>
      </c>
      <c r="Y3" s="13">
        <f t="shared" si="0"/>
        <v>43124</v>
      </c>
      <c r="Z3" s="13">
        <f t="shared" si="0"/>
        <v>43125</v>
      </c>
      <c r="AA3" s="13">
        <f t="shared" si="0"/>
        <v>43126</v>
      </c>
      <c r="AB3" s="14">
        <f t="shared" si="0"/>
        <v>43127</v>
      </c>
      <c r="AC3" s="14">
        <f t="shared" si="0"/>
        <v>43128</v>
      </c>
      <c r="AD3" s="13">
        <f t="shared" si="0"/>
        <v>43129</v>
      </c>
      <c r="AE3" s="13">
        <f t="shared" si="0"/>
        <v>43130</v>
      </c>
      <c r="AF3" s="13">
        <f t="shared" si="0"/>
        <v>43131</v>
      </c>
      <c r="AG3" s="43" t="s">
        <v>2</v>
      </c>
      <c r="AH3" s="44" t="s">
        <v>3</v>
      </c>
    </row>
    <row r="4" spans="1:41" ht="12.75" customHeight="1" x14ac:dyDescent="0.2">
      <c r="A4" s="15" t="s">
        <v>4</v>
      </c>
      <c r="B4" s="12" t="str">
        <f t="shared" ref="B4:AF4" si="1">TEXT(B3,"jjjj")</f>
        <v>lundi</v>
      </c>
      <c r="C4" s="16" t="str">
        <f t="shared" si="1"/>
        <v>mardi</v>
      </c>
      <c r="D4" s="16" t="str">
        <f t="shared" si="1"/>
        <v>mercredi</v>
      </c>
      <c r="E4" s="16" t="str">
        <f t="shared" si="1"/>
        <v>jeudi</v>
      </c>
      <c r="F4" s="16" t="str">
        <f t="shared" si="1"/>
        <v>vendredi</v>
      </c>
      <c r="G4" s="14" t="str">
        <f t="shared" si="1"/>
        <v>samedi</v>
      </c>
      <c r="H4" s="14" t="str">
        <f t="shared" si="1"/>
        <v>dimanche</v>
      </c>
      <c r="I4" s="16" t="str">
        <f t="shared" si="1"/>
        <v>lundi</v>
      </c>
      <c r="J4" s="16" t="str">
        <f t="shared" si="1"/>
        <v>mardi</v>
      </c>
      <c r="K4" s="16" t="str">
        <f t="shared" si="1"/>
        <v>mercredi</v>
      </c>
      <c r="L4" s="16" t="str">
        <f t="shared" si="1"/>
        <v>jeudi</v>
      </c>
      <c r="M4" s="16" t="str">
        <f t="shared" si="1"/>
        <v>vendredi</v>
      </c>
      <c r="N4" s="14" t="str">
        <f t="shared" si="1"/>
        <v>samedi</v>
      </c>
      <c r="O4" s="14" t="str">
        <f t="shared" si="1"/>
        <v>dimanche</v>
      </c>
      <c r="P4" s="16" t="str">
        <f t="shared" si="1"/>
        <v>lundi</v>
      </c>
      <c r="Q4" s="16" t="str">
        <f t="shared" si="1"/>
        <v>mardi</v>
      </c>
      <c r="R4" s="16" t="str">
        <f t="shared" si="1"/>
        <v>mercredi</v>
      </c>
      <c r="S4" s="16" t="str">
        <f t="shared" si="1"/>
        <v>jeudi</v>
      </c>
      <c r="T4" s="16" t="str">
        <f t="shared" si="1"/>
        <v>vendredi</v>
      </c>
      <c r="U4" s="14" t="str">
        <f t="shared" si="1"/>
        <v>samedi</v>
      </c>
      <c r="V4" s="14" t="str">
        <f t="shared" si="1"/>
        <v>dimanche</v>
      </c>
      <c r="W4" s="16" t="str">
        <f t="shared" si="1"/>
        <v>lundi</v>
      </c>
      <c r="X4" s="16" t="str">
        <f t="shared" si="1"/>
        <v>mardi</v>
      </c>
      <c r="Y4" s="16" t="str">
        <f t="shared" si="1"/>
        <v>mercredi</v>
      </c>
      <c r="Z4" s="16" t="str">
        <f t="shared" si="1"/>
        <v>jeudi</v>
      </c>
      <c r="AA4" s="16" t="str">
        <f t="shared" si="1"/>
        <v>vendredi</v>
      </c>
      <c r="AB4" s="14" t="str">
        <f t="shared" si="1"/>
        <v>samedi</v>
      </c>
      <c r="AC4" s="14" t="str">
        <f t="shared" si="1"/>
        <v>dimanche</v>
      </c>
      <c r="AD4" s="16" t="str">
        <f t="shared" si="1"/>
        <v>lundi</v>
      </c>
      <c r="AE4" s="16" t="str">
        <f t="shared" si="1"/>
        <v>mardi</v>
      </c>
      <c r="AF4" s="16" t="str">
        <f t="shared" si="1"/>
        <v>mercredi</v>
      </c>
      <c r="AG4" s="43"/>
      <c r="AH4" s="44"/>
    </row>
    <row r="5" spans="1:41" ht="24.95" customHeight="1" x14ac:dyDescent="0.2">
      <c r="A5" s="17" t="s">
        <v>40</v>
      </c>
      <c r="B5" s="18" t="s">
        <v>17</v>
      </c>
      <c r="C5" s="19"/>
      <c r="D5" s="19"/>
      <c r="E5" s="19"/>
      <c r="F5" s="19"/>
      <c r="G5" s="20" t="s">
        <v>5</v>
      </c>
      <c r="H5" s="20" t="s">
        <v>9</v>
      </c>
      <c r="I5" s="19"/>
      <c r="J5" s="19" t="s">
        <v>14</v>
      </c>
      <c r="K5" s="19"/>
      <c r="L5" s="19"/>
      <c r="M5" s="19"/>
      <c r="N5" s="20" t="s">
        <v>5</v>
      </c>
      <c r="O5" s="20" t="s">
        <v>9</v>
      </c>
      <c r="P5" s="19"/>
      <c r="Q5" s="19"/>
      <c r="R5" s="19" t="s">
        <v>14</v>
      </c>
      <c r="S5" s="19"/>
      <c r="T5" s="19"/>
      <c r="U5" s="20" t="s">
        <v>8</v>
      </c>
      <c r="V5" s="20" t="s">
        <v>9</v>
      </c>
      <c r="W5" s="19"/>
      <c r="X5" s="19"/>
      <c r="Y5" s="19"/>
      <c r="Z5" s="19"/>
      <c r="AA5" s="19"/>
      <c r="AB5" s="20" t="s">
        <v>8</v>
      </c>
      <c r="AC5" s="20" t="s">
        <v>18</v>
      </c>
      <c r="AD5" s="19"/>
      <c r="AE5" s="19" t="s">
        <v>14</v>
      </c>
      <c r="AF5" s="19"/>
      <c r="AG5" s="21">
        <f t="shared" ref="AG5:AG63" si="2">COUNTIF(B5:AF5,"JT")+(COUNTIF(B5:AF5,"1/2 JT")*0.5)</f>
        <v>2.5</v>
      </c>
      <c r="AH5" s="22"/>
      <c r="AJ5" s="45" t="s">
        <v>19</v>
      </c>
      <c r="AK5" s="45"/>
      <c r="AL5" s="45"/>
      <c r="AM5" s="45"/>
      <c r="AN5" s="45"/>
      <c r="AO5" s="45"/>
    </row>
    <row r="6" spans="1:41" ht="24.95" customHeight="1" x14ac:dyDescent="0.2">
      <c r="A6" s="23" t="s">
        <v>41</v>
      </c>
      <c r="B6" s="18" t="s">
        <v>17</v>
      </c>
      <c r="C6" s="19"/>
      <c r="D6" s="19"/>
      <c r="E6" s="19"/>
      <c r="F6" s="19"/>
      <c r="G6" s="20" t="s">
        <v>8</v>
      </c>
      <c r="H6" s="20" t="s">
        <v>18</v>
      </c>
      <c r="I6" s="19"/>
      <c r="J6" s="19"/>
      <c r="K6" s="19" t="s">
        <v>14</v>
      </c>
      <c r="L6" s="19"/>
      <c r="M6" s="19"/>
      <c r="N6" s="20" t="s">
        <v>8</v>
      </c>
      <c r="O6" s="20" t="s">
        <v>5</v>
      </c>
      <c r="P6" s="19"/>
      <c r="Q6" s="19"/>
      <c r="R6" s="19"/>
      <c r="S6" s="19" t="s">
        <v>14</v>
      </c>
      <c r="T6" s="19"/>
      <c r="U6" s="20" t="s">
        <v>8</v>
      </c>
      <c r="V6" s="20" t="s">
        <v>5</v>
      </c>
      <c r="W6" s="19"/>
      <c r="X6" s="19" t="s">
        <v>14</v>
      </c>
      <c r="Y6" s="19"/>
      <c r="Z6" s="19"/>
      <c r="AA6" s="19"/>
      <c r="AB6" s="20" t="s">
        <v>8</v>
      </c>
      <c r="AC6" s="20" t="s">
        <v>9</v>
      </c>
      <c r="AD6" s="19"/>
      <c r="AE6" s="19"/>
      <c r="AF6" s="19"/>
      <c r="AG6" s="21">
        <f t="shared" si="2"/>
        <v>2.5</v>
      </c>
      <c r="AH6" s="22"/>
      <c r="AJ6" s="24" t="s">
        <v>5</v>
      </c>
      <c r="AK6" s="25" t="s">
        <v>20</v>
      </c>
      <c r="AL6" s="26"/>
      <c r="AM6" s="26"/>
      <c r="AN6" s="26"/>
      <c r="AO6" s="26"/>
    </row>
    <row r="7" spans="1:41" ht="24.95" customHeight="1" x14ac:dyDescent="0.2">
      <c r="A7" s="23"/>
      <c r="B7" s="18" t="s">
        <v>17</v>
      </c>
      <c r="C7" s="19"/>
      <c r="D7" s="19"/>
      <c r="E7" s="19"/>
      <c r="F7" s="19"/>
      <c r="G7" s="20" t="s">
        <v>8</v>
      </c>
      <c r="H7" s="20" t="s">
        <v>9</v>
      </c>
      <c r="I7" s="19"/>
      <c r="J7" s="19"/>
      <c r="K7" s="19"/>
      <c r="L7" s="19"/>
      <c r="M7" s="19"/>
      <c r="N7" s="20" t="s">
        <v>8</v>
      </c>
      <c r="O7" s="20" t="s">
        <v>9</v>
      </c>
      <c r="P7" s="19"/>
      <c r="Q7" s="19"/>
      <c r="R7" s="19"/>
      <c r="S7" s="19"/>
      <c r="T7" s="19"/>
      <c r="U7" s="20" t="s">
        <v>8</v>
      </c>
      <c r="V7" s="20" t="s">
        <v>9</v>
      </c>
      <c r="W7" s="19"/>
      <c r="X7" s="19"/>
      <c r="Y7" s="19"/>
      <c r="Z7" s="19"/>
      <c r="AA7" s="19"/>
      <c r="AB7" s="20" t="s">
        <v>8</v>
      </c>
      <c r="AC7" s="20" t="s">
        <v>9</v>
      </c>
      <c r="AD7" s="19"/>
      <c r="AE7" s="19"/>
      <c r="AF7" s="19"/>
      <c r="AG7" s="21">
        <f t="shared" si="2"/>
        <v>0</v>
      </c>
      <c r="AH7" s="22"/>
      <c r="AJ7" s="24" t="s">
        <v>7</v>
      </c>
      <c r="AK7" s="25" t="s">
        <v>21</v>
      </c>
      <c r="AL7" s="26"/>
      <c r="AM7" s="26"/>
      <c r="AN7" s="26"/>
      <c r="AO7" s="26"/>
    </row>
    <row r="8" spans="1:41" ht="24.95" customHeight="1" x14ac:dyDescent="0.2">
      <c r="A8" s="23"/>
      <c r="B8" s="18" t="s">
        <v>17</v>
      </c>
      <c r="C8" s="19"/>
      <c r="D8" s="19"/>
      <c r="E8" s="19"/>
      <c r="F8" s="19"/>
      <c r="G8" s="20" t="s">
        <v>8</v>
      </c>
      <c r="H8" s="20" t="s">
        <v>9</v>
      </c>
      <c r="I8" s="19"/>
      <c r="J8" s="19"/>
      <c r="K8" s="19"/>
      <c r="L8" s="19"/>
      <c r="M8" s="19"/>
      <c r="N8" s="20" t="s">
        <v>8</v>
      </c>
      <c r="O8" s="20" t="s">
        <v>9</v>
      </c>
      <c r="P8" s="19"/>
      <c r="Q8" s="19"/>
      <c r="R8" s="19"/>
      <c r="S8" s="19"/>
      <c r="T8" s="19"/>
      <c r="U8" s="20" t="s">
        <v>8</v>
      </c>
      <c r="V8" s="20" t="s">
        <v>9</v>
      </c>
      <c r="W8" s="19"/>
      <c r="X8" s="19"/>
      <c r="Y8" s="19"/>
      <c r="Z8" s="19"/>
      <c r="AA8" s="19"/>
      <c r="AB8" s="20" t="s">
        <v>8</v>
      </c>
      <c r="AC8" s="20" t="s">
        <v>9</v>
      </c>
      <c r="AD8" s="19"/>
      <c r="AE8" s="19"/>
      <c r="AF8" s="19"/>
      <c r="AG8" s="21">
        <f t="shared" si="2"/>
        <v>0</v>
      </c>
      <c r="AH8" s="22"/>
      <c r="AJ8" s="24" t="s">
        <v>22</v>
      </c>
      <c r="AK8" s="25" t="s">
        <v>23</v>
      </c>
      <c r="AL8" s="26"/>
      <c r="AM8" s="26"/>
      <c r="AN8" s="26"/>
      <c r="AO8" s="26"/>
    </row>
    <row r="9" spans="1:41" ht="24.95" customHeight="1" x14ac:dyDescent="0.2">
      <c r="A9" s="23"/>
      <c r="B9" s="18" t="s">
        <v>17</v>
      </c>
      <c r="C9" s="19"/>
      <c r="D9" s="19"/>
      <c r="E9" s="19"/>
      <c r="F9" s="19"/>
      <c r="G9" s="20" t="s">
        <v>8</v>
      </c>
      <c r="H9" s="20" t="s">
        <v>9</v>
      </c>
      <c r="I9" s="19"/>
      <c r="J9" s="19"/>
      <c r="K9" s="19"/>
      <c r="L9" s="19"/>
      <c r="M9" s="19"/>
      <c r="N9" s="20" t="s">
        <v>8</v>
      </c>
      <c r="O9" s="20" t="s">
        <v>9</v>
      </c>
      <c r="P9" s="19"/>
      <c r="Q9" s="19"/>
      <c r="R9" s="19"/>
      <c r="S9" s="19"/>
      <c r="T9" s="19"/>
      <c r="U9" s="20" t="s">
        <v>8</v>
      </c>
      <c r="V9" s="20" t="s">
        <v>9</v>
      </c>
      <c r="W9" s="19"/>
      <c r="X9" s="19"/>
      <c r="Y9" s="19"/>
      <c r="Z9" s="19"/>
      <c r="AA9" s="19"/>
      <c r="AB9" s="20" t="s">
        <v>8</v>
      </c>
      <c r="AC9" s="20" t="s">
        <v>9</v>
      </c>
      <c r="AD9" s="19"/>
      <c r="AE9" s="19"/>
      <c r="AF9" s="19"/>
      <c r="AG9" s="21">
        <f t="shared" si="2"/>
        <v>0</v>
      </c>
      <c r="AH9" s="22"/>
      <c r="AJ9" s="24" t="s">
        <v>18</v>
      </c>
      <c r="AK9" s="25" t="s">
        <v>24</v>
      </c>
      <c r="AL9" s="26"/>
      <c r="AM9" s="26"/>
      <c r="AN9" s="26"/>
      <c r="AO9" s="26"/>
    </row>
    <row r="10" spans="1:41" ht="24.95" customHeight="1" x14ac:dyDescent="0.2">
      <c r="A10" s="23"/>
      <c r="B10" s="18" t="s">
        <v>17</v>
      </c>
      <c r="C10" s="19"/>
      <c r="D10" s="19"/>
      <c r="E10" s="19"/>
      <c r="F10" s="19"/>
      <c r="G10" s="20" t="s">
        <v>8</v>
      </c>
      <c r="H10" s="20" t="s">
        <v>9</v>
      </c>
      <c r="I10" s="19"/>
      <c r="J10" s="19"/>
      <c r="K10" s="19"/>
      <c r="L10" s="19"/>
      <c r="M10" s="19"/>
      <c r="N10" s="20" t="s">
        <v>8</v>
      </c>
      <c r="O10" s="20" t="s">
        <v>9</v>
      </c>
      <c r="P10" s="19"/>
      <c r="Q10" s="19"/>
      <c r="R10" s="19"/>
      <c r="S10" s="19"/>
      <c r="T10" s="19"/>
      <c r="U10" s="20" t="s">
        <v>8</v>
      </c>
      <c r="V10" s="20" t="s">
        <v>9</v>
      </c>
      <c r="W10" s="19"/>
      <c r="X10" s="19"/>
      <c r="Y10" s="19"/>
      <c r="Z10" s="19"/>
      <c r="AA10" s="19"/>
      <c r="AB10" s="20" t="s">
        <v>8</v>
      </c>
      <c r="AC10" s="20" t="s">
        <v>9</v>
      </c>
      <c r="AD10" s="19"/>
      <c r="AE10" s="19"/>
      <c r="AF10" s="19"/>
      <c r="AG10" s="21">
        <f t="shared" si="2"/>
        <v>0</v>
      </c>
      <c r="AH10" s="22"/>
      <c r="AJ10" s="24" t="s">
        <v>8</v>
      </c>
      <c r="AK10" s="25" t="s">
        <v>25</v>
      </c>
      <c r="AL10" s="26"/>
      <c r="AM10" s="26"/>
      <c r="AN10" s="26"/>
      <c r="AO10" s="26"/>
    </row>
    <row r="11" spans="1:41" ht="24.95" customHeight="1" x14ac:dyDescent="0.2">
      <c r="A11" s="23"/>
      <c r="B11" s="18" t="s">
        <v>17</v>
      </c>
      <c r="C11" s="19"/>
      <c r="D11" s="19"/>
      <c r="E11" s="19"/>
      <c r="F11" s="19"/>
      <c r="G11" s="20" t="s">
        <v>8</v>
      </c>
      <c r="H11" s="20" t="s">
        <v>9</v>
      </c>
      <c r="I11" s="19"/>
      <c r="J11" s="19"/>
      <c r="K11" s="19"/>
      <c r="L11" s="19"/>
      <c r="M11" s="19"/>
      <c r="N11" s="20" t="s">
        <v>8</v>
      </c>
      <c r="O11" s="20" t="s">
        <v>9</v>
      </c>
      <c r="P11" s="19"/>
      <c r="Q11" s="19"/>
      <c r="R11" s="19"/>
      <c r="S11" s="19"/>
      <c r="T11" s="19"/>
      <c r="U11" s="20" t="s">
        <v>8</v>
      </c>
      <c r="V11" s="20" t="s">
        <v>9</v>
      </c>
      <c r="W11" s="19"/>
      <c r="X11" s="19"/>
      <c r="Y11" s="19"/>
      <c r="Z11" s="19"/>
      <c r="AA11" s="19"/>
      <c r="AB11" s="20" t="s">
        <v>8</v>
      </c>
      <c r="AC11" s="20" t="s">
        <v>9</v>
      </c>
      <c r="AD11" s="19"/>
      <c r="AE11" s="19"/>
      <c r="AF11" s="19"/>
      <c r="AG11" s="21">
        <f t="shared" si="2"/>
        <v>0</v>
      </c>
      <c r="AH11" s="22"/>
      <c r="AJ11" s="24" t="s">
        <v>9</v>
      </c>
      <c r="AK11" s="25" t="s">
        <v>26</v>
      </c>
      <c r="AL11" s="26"/>
      <c r="AM11" s="26"/>
      <c r="AN11" s="26"/>
      <c r="AO11" s="26"/>
    </row>
    <row r="12" spans="1:41" ht="24.95" customHeight="1" x14ac:dyDescent="0.2">
      <c r="A12" s="23"/>
      <c r="B12" s="18" t="s">
        <v>17</v>
      </c>
      <c r="C12" s="19"/>
      <c r="D12" s="19"/>
      <c r="E12" s="19"/>
      <c r="F12" s="19"/>
      <c r="G12" s="20" t="s">
        <v>8</v>
      </c>
      <c r="H12" s="20" t="s">
        <v>9</v>
      </c>
      <c r="I12" s="19"/>
      <c r="J12" s="19"/>
      <c r="K12" s="19"/>
      <c r="L12" s="19"/>
      <c r="M12" s="19"/>
      <c r="N12" s="20" t="s">
        <v>8</v>
      </c>
      <c r="O12" s="20" t="s">
        <v>9</v>
      </c>
      <c r="P12" s="19"/>
      <c r="Q12" s="19"/>
      <c r="R12" s="19"/>
      <c r="S12" s="19"/>
      <c r="T12" s="19"/>
      <c r="U12" s="20" t="s">
        <v>8</v>
      </c>
      <c r="V12" s="20" t="s">
        <v>9</v>
      </c>
      <c r="W12" s="19"/>
      <c r="X12" s="19"/>
      <c r="Y12" s="19"/>
      <c r="Z12" s="19"/>
      <c r="AA12" s="19"/>
      <c r="AB12" s="20" t="s">
        <v>8</v>
      </c>
      <c r="AC12" s="20" t="s">
        <v>9</v>
      </c>
      <c r="AD12" s="19"/>
      <c r="AE12" s="19"/>
      <c r="AF12" s="19"/>
      <c r="AG12" s="21">
        <f t="shared" si="2"/>
        <v>0</v>
      </c>
      <c r="AH12" s="22"/>
      <c r="AJ12" s="24" t="s">
        <v>6</v>
      </c>
      <c r="AK12" s="25" t="s">
        <v>27</v>
      </c>
      <c r="AL12" s="26"/>
      <c r="AM12" s="26"/>
      <c r="AN12" s="26"/>
      <c r="AO12" s="26"/>
    </row>
    <row r="13" spans="1:41" ht="24.95" customHeight="1" x14ac:dyDescent="0.2">
      <c r="A13" s="23"/>
      <c r="B13" s="18" t="s">
        <v>17</v>
      </c>
      <c r="C13" s="19"/>
      <c r="D13" s="19"/>
      <c r="E13" s="19"/>
      <c r="F13" s="19"/>
      <c r="G13" s="20" t="s">
        <v>8</v>
      </c>
      <c r="H13" s="20" t="s">
        <v>9</v>
      </c>
      <c r="I13" s="19"/>
      <c r="J13" s="19"/>
      <c r="K13" s="19"/>
      <c r="L13" s="19"/>
      <c r="M13" s="19"/>
      <c r="N13" s="20" t="s">
        <v>8</v>
      </c>
      <c r="O13" s="20" t="s">
        <v>9</v>
      </c>
      <c r="P13" s="19"/>
      <c r="Q13" s="19"/>
      <c r="R13" s="19"/>
      <c r="S13" s="19"/>
      <c r="T13" s="19"/>
      <c r="U13" s="20" t="s">
        <v>8</v>
      </c>
      <c r="V13" s="20" t="s">
        <v>9</v>
      </c>
      <c r="W13" s="19"/>
      <c r="X13" s="19"/>
      <c r="Y13" s="19"/>
      <c r="Z13" s="19"/>
      <c r="AA13" s="19"/>
      <c r="AB13" s="20" t="s">
        <v>8</v>
      </c>
      <c r="AC13" s="20" t="s">
        <v>9</v>
      </c>
      <c r="AD13" s="19"/>
      <c r="AE13" s="19"/>
      <c r="AF13" s="19"/>
      <c r="AG13" s="21">
        <f t="shared" si="2"/>
        <v>0</v>
      </c>
      <c r="AH13" s="22"/>
      <c r="AJ13" s="24" t="s">
        <v>28</v>
      </c>
      <c r="AK13" s="25" t="s">
        <v>29</v>
      </c>
      <c r="AL13" s="26"/>
      <c r="AM13" s="26"/>
      <c r="AN13" s="26"/>
      <c r="AO13" s="26"/>
    </row>
    <row r="14" spans="1:41" ht="24.95" customHeight="1" x14ac:dyDescent="0.2">
      <c r="A14" s="23"/>
      <c r="B14" s="18" t="s">
        <v>17</v>
      </c>
      <c r="C14" s="19"/>
      <c r="D14" s="19"/>
      <c r="E14" s="19"/>
      <c r="F14" s="19"/>
      <c r="G14" s="20" t="s">
        <v>8</v>
      </c>
      <c r="H14" s="20" t="s">
        <v>9</v>
      </c>
      <c r="I14" s="19"/>
      <c r="J14" s="19"/>
      <c r="K14" s="19"/>
      <c r="L14" s="19"/>
      <c r="M14" s="19"/>
      <c r="N14" s="20" t="s">
        <v>8</v>
      </c>
      <c r="O14" s="20" t="s">
        <v>9</v>
      </c>
      <c r="P14" s="19"/>
      <c r="Q14" s="19"/>
      <c r="R14" s="19"/>
      <c r="S14" s="19"/>
      <c r="T14" s="19"/>
      <c r="U14" s="20" t="s">
        <v>8</v>
      </c>
      <c r="V14" s="20" t="s">
        <v>9</v>
      </c>
      <c r="W14" s="19"/>
      <c r="X14" s="19"/>
      <c r="Y14" s="19"/>
      <c r="Z14" s="19"/>
      <c r="AA14" s="19"/>
      <c r="AB14" s="20" t="s">
        <v>8</v>
      </c>
      <c r="AC14" s="20" t="s">
        <v>9</v>
      </c>
      <c r="AD14" s="19"/>
      <c r="AE14" s="19"/>
      <c r="AF14" s="19"/>
      <c r="AG14" s="21">
        <f t="shared" si="2"/>
        <v>0</v>
      </c>
      <c r="AH14" s="22"/>
      <c r="AJ14" s="24" t="s">
        <v>10</v>
      </c>
      <c r="AK14" s="25" t="s">
        <v>30</v>
      </c>
      <c r="AL14" s="26"/>
      <c r="AM14" s="26"/>
      <c r="AN14" s="26"/>
      <c r="AO14" s="26"/>
    </row>
    <row r="15" spans="1:41" ht="24.95" customHeight="1" x14ac:dyDescent="0.2">
      <c r="A15" s="23"/>
      <c r="B15" s="18" t="s">
        <v>17</v>
      </c>
      <c r="C15" s="19"/>
      <c r="D15" s="19"/>
      <c r="E15" s="19"/>
      <c r="F15" s="19"/>
      <c r="G15" s="20" t="s">
        <v>8</v>
      </c>
      <c r="H15" s="20" t="s">
        <v>9</v>
      </c>
      <c r="I15" s="19"/>
      <c r="J15" s="19"/>
      <c r="K15" s="19"/>
      <c r="L15" s="19"/>
      <c r="M15" s="19"/>
      <c r="N15" s="20" t="s">
        <v>8</v>
      </c>
      <c r="O15" s="20" t="s">
        <v>9</v>
      </c>
      <c r="P15" s="19"/>
      <c r="Q15" s="19"/>
      <c r="R15" s="19"/>
      <c r="S15" s="19"/>
      <c r="T15" s="19"/>
      <c r="U15" s="20" t="s">
        <v>8</v>
      </c>
      <c r="V15" s="20" t="s">
        <v>9</v>
      </c>
      <c r="W15" s="19"/>
      <c r="X15" s="19"/>
      <c r="Y15" s="19"/>
      <c r="Z15" s="19"/>
      <c r="AA15" s="19"/>
      <c r="AB15" s="20" t="s">
        <v>8</v>
      </c>
      <c r="AC15" s="20" t="s">
        <v>9</v>
      </c>
      <c r="AD15" s="19"/>
      <c r="AE15" s="19"/>
      <c r="AF15" s="19"/>
      <c r="AG15" s="21">
        <f t="shared" si="2"/>
        <v>0</v>
      </c>
      <c r="AH15" s="22"/>
      <c r="AJ15" s="24" t="s">
        <v>11</v>
      </c>
      <c r="AK15" s="25" t="s">
        <v>31</v>
      </c>
      <c r="AL15" s="26"/>
      <c r="AM15" s="26"/>
      <c r="AN15" s="26"/>
      <c r="AO15" s="26"/>
    </row>
    <row r="16" spans="1:41" ht="24.95" customHeight="1" x14ac:dyDescent="0.2">
      <c r="A16" s="23"/>
      <c r="B16" s="18" t="s">
        <v>17</v>
      </c>
      <c r="C16" s="19"/>
      <c r="D16" s="19"/>
      <c r="E16" s="19"/>
      <c r="F16" s="19"/>
      <c r="G16" s="20" t="s">
        <v>8</v>
      </c>
      <c r="H16" s="20" t="s">
        <v>9</v>
      </c>
      <c r="I16" s="19"/>
      <c r="J16" s="19"/>
      <c r="K16" s="19"/>
      <c r="L16" s="19"/>
      <c r="M16" s="19"/>
      <c r="N16" s="20" t="s">
        <v>8</v>
      </c>
      <c r="O16" s="20" t="s">
        <v>9</v>
      </c>
      <c r="P16" s="19"/>
      <c r="Q16" s="19"/>
      <c r="R16" s="19"/>
      <c r="S16" s="19"/>
      <c r="T16" s="19"/>
      <c r="U16" s="20" t="s">
        <v>8</v>
      </c>
      <c r="V16" s="20" t="s">
        <v>9</v>
      </c>
      <c r="W16" s="19"/>
      <c r="X16" s="19"/>
      <c r="Y16" s="19"/>
      <c r="Z16" s="19"/>
      <c r="AA16" s="19"/>
      <c r="AB16" s="20" t="s">
        <v>8</v>
      </c>
      <c r="AC16" s="20" t="s">
        <v>9</v>
      </c>
      <c r="AD16" s="19"/>
      <c r="AE16" s="19"/>
      <c r="AF16" s="19"/>
      <c r="AG16" s="21">
        <f t="shared" si="2"/>
        <v>0</v>
      </c>
      <c r="AH16" s="22"/>
      <c r="AJ16" s="24" t="s">
        <v>12</v>
      </c>
      <c r="AK16" s="25" t="s">
        <v>32</v>
      </c>
      <c r="AL16" s="26"/>
      <c r="AM16" s="26"/>
      <c r="AN16" s="26"/>
      <c r="AO16" s="26"/>
    </row>
    <row r="17" spans="1:41" ht="24.95" customHeight="1" x14ac:dyDescent="0.2">
      <c r="A17" s="23"/>
      <c r="B17" s="18" t="s">
        <v>17</v>
      </c>
      <c r="C17" s="19"/>
      <c r="D17" s="19"/>
      <c r="E17" s="19"/>
      <c r="F17" s="19"/>
      <c r="G17" s="20" t="s">
        <v>8</v>
      </c>
      <c r="H17" s="20" t="s">
        <v>9</v>
      </c>
      <c r="I17" s="19"/>
      <c r="J17" s="19"/>
      <c r="K17" s="19"/>
      <c r="L17" s="19"/>
      <c r="M17" s="19"/>
      <c r="N17" s="20" t="s">
        <v>8</v>
      </c>
      <c r="O17" s="20" t="s">
        <v>9</v>
      </c>
      <c r="P17" s="19"/>
      <c r="Q17" s="19"/>
      <c r="R17" s="19"/>
      <c r="S17" s="19"/>
      <c r="T17" s="19"/>
      <c r="U17" s="20" t="s">
        <v>8</v>
      </c>
      <c r="V17" s="20" t="s">
        <v>9</v>
      </c>
      <c r="W17" s="19"/>
      <c r="X17" s="19"/>
      <c r="Y17" s="19"/>
      <c r="Z17" s="19"/>
      <c r="AA17" s="19"/>
      <c r="AB17" s="20" t="s">
        <v>8</v>
      </c>
      <c r="AC17" s="20" t="s">
        <v>9</v>
      </c>
      <c r="AD17" s="19"/>
      <c r="AE17" s="19"/>
      <c r="AF17" s="19"/>
      <c r="AG17" s="21">
        <f t="shared" si="2"/>
        <v>0</v>
      </c>
      <c r="AH17" s="22"/>
      <c r="AJ17" s="24" t="s">
        <v>13</v>
      </c>
      <c r="AK17" s="25" t="s">
        <v>33</v>
      </c>
      <c r="AL17" s="26"/>
      <c r="AM17" s="26"/>
      <c r="AN17" s="26"/>
      <c r="AO17" s="26"/>
    </row>
    <row r="18" spans="1:41" ht="24.95" customHeight="1" x14ac:dyDescent="0.2">
      <c r="A18" s="23"/>
      <c r="B18" s="18" t="s">
        <v>17</v>
      </c>
      <c r="C18" s="19"/>
      <c r="D18" s="19"/>
      <c r="E18" s="19"/>
      <c r="F18" s="19"/>
      <c r="G18" s="20" t="s">
        <v>8</v>
      </c>
      <c r="H18" s="20" t="s">
        <v>9</v>
      </c>
      <c r="I18" s="19"/>
      <c r="J18" s="19"/>
      <c r="K18" s="19"/>
      <c r="L18" s="19"/>
      <c r="M18" s="19"/>
      <c r="N18" s="20" t="s">
        <v>8</v>
      </c>
      <c r="O18" s="20" t="s">
        <v>9</v>
      </c>
      <c r="P18" s="19"/>
      <c r="Q18" s="19"/>
      <c r="R18" s="19"/>
      <c r="S18" s="19"/>
      <c r="T18" s="19"/>
      <c r="U18" s="20" t="s">
        <v>8</v>
      </c>
      <c r="V18" s="20" t="s">
        <v>9</v>
      </c>
      <c r="W18" s="19"/>
      <c r="X18" s="19"/>
      <c r="Y18" s="19"/>
      <c r="Z18" s="19"/>
      <c r="AA18" s="19"/>
      <c r="AB18" s="20" t="s">
        <v>8</v>
      </c>
      <c r="AC18" s="20" t="s">
        <v>9</v>
      </c>
      <c r="AD18" s="19"/>
      <c r="AE18" s="19"/>
      <c r="AF18" s="19"/>
      <c r="AG18" s="21">
        <f t="shared" si="2"/>
        <v>0</v>
      </c>
      <c r="AH18" s="22"/>
      <c r="AJ18" s="24" t="s">
        <v>14</v>
      </c>
      <c r="AK18" s="25" t="s">
        <v>34</v>
      </c>
      <c r="AL18" s="26"/>
      <c r="AM18" s="26"/>
      <c r="AN18" s="26"/>
      <c r="AO18" s="26"/>
    </row>
    <row r="19" spans="1:41" ht="24.95" customHeight="1" x14ac:dyDescent="0.2">
      <c r="A19" s="23"/>
      <c r="B19" s="18" t="s">
        <v>17</v>
      </c>
      <c r="C19" s="19"/>
      <c r="D19" s="19"/>
      <c r="E19" s="19"/>
      <c r="F19" s="19"/>
      <c r="G19" s="20" t="s">
        <v>8</v>
      </c>
      <c r="H19" s="20" t="s">
        <v>9</v>
      </c>
      <c r="I19" s="19"/>
      <c r="J19" s="19"/>
      <c r="K19" s="19"/>
      <c r="L19" s="19"/>
      <c r="M19" s="19"/>
      <c r="N19" s="20" t="s">
        <v>8</v>
      </c>
      <c r="O19" s="20" t="s">
        <v>9</v>
      </c>
      <c r="P19" s="19"/>
      <c r="Q19" s="19"/>
      <c r="R19" s="19"/>
      <c r="S19" s="19"/>
      <c r="T19" s="19"/>
      <c r="U19" s="20" t="s">
        <v>8</v>
      </c>
      <c r="V19" s="20" t="s">
        <v>9</v>
      </c>
      <c r="W19" s="19"/>
      <c r="X19" s="19"/>
      <c r="Y19" s="19"/>
      <c r="Z19" s="19"/>
      <c r="AA19" s="19"/>
      <c r="AB19" s="20" t="s">
        <v>8</v>
      </c>
      <c r="AC19" s="20" t="s">
        <v>9</v>
      </c>
      <c r="AD19" s="19"/>
      <c r="AE19" s="19"/>
      <c r="AF19" s="19"/>
      <c r="AG19" s="21">
        <f t="shared" si="2"/>
        <v>0</v>
      </c>
      <c r="AH19" s="22"/>
      <c r="AJ19" s="24" t="s">
        <v>42</v>
      </c>
      <c r="AK19" s="25" t="s">
        <v>44</v>
      </c>
      <c r="AL19" s="26"/>
      <c r="AM19" s="26"/>
      <c r="AN19" s="26"/>
      <c r="AO19" s="26"/>
    </row>
    <row r="20" spans="1:41" ht="24.95" customHeight="1" x14ac:dyDescent="0.2">
      <c r="A20" s="23"/>
      <c r="B20" s="18" t="s">
        <v>17</v>
      </c>
      <c r="C20" s="19"/>
      <c r="D20" s="19"/>
      <c r="E20" s="19"/>
      <c r="F20" s="19"/>
      <c r="G20" s="20" t="s">
        <v>8</v>
      </c>
      <c r="H20" s="20" t="s">
        <v>9</v>
      </c>
      <c r="I20" s="19"/>
      <c r="J20" s="19"/>
      <c r="K20" s="19"/>
      <c r="L20" s="19"/>
      <c r="M20" s="19"/>
      <c r="N20" s="20" t="s">
        <v>8</v>
      </c>
      <c r="O20" s="20" t="s">
        <v>9</v>
      </c>
      <c r="P20" s="19"/>
      <c r="Q20" s="19"/>
      <c r="R20" s="19"/>
      <c r="S20" s="19"/>
      <c r="T20" s="19"/>
      <c r="U20" s="20" t="s">
        <v>8</v>
      </c>
      <c r="V20" s="20" t="s">
        <v>9</v>
      </c>
      <c r="W20" s="19"/>
      <c r="X20" s="19"/>
      <c r="Y20" s="19"/>
      <c r="Z20" s="19"/>
      <c r="AA20" s="19"/>
      <c r="AB20" s="20" t="s">
        <v>8</v>
      </c>
      <c r="AC20" s="20" t="s">
        <v>9</v>
      </c>
      <c r="AD20" s="19"/>
      <c r="AE20" s="19"/>
      <c r="AF20" s="19"/>
      <c r="AG20" s="21">
        <f t="shared" si="2"/>
        <v>0</v>
      </c>
      <c r="AH20" s="22"/>
      <c r="AJ20" s="24" t="s">
        <v>15</v>
      </c>
      <c r="AK20" s="25" t="s">
        <v>35</v>
      </c>
      <c r="AL20" s="26"/>
      <c r="AM20" s="26"/>
      <c r="AN20" s="26"/>
      <c r="AO20" s="26"/>
    </row>
    <row r="21" spans="1:41" ht="24.95" customHeight="1" x14ac:dyDescent="0.2">
      <c r="A21" s="23"/>
      <c r="B21" s="18" t="s">
        <v>17</v>
      </c>
      <c r="C21" s="19"/>
      <c r="D21" s="19"/>
      <c r="E21" s="19"/>
      <c r="F21" s="19"/>
      <c r="G21" s="20" t="s">
        <v>8</v>
      </c>
      <c r="H21" s="20" t="s">
        <v>9</v>
      </c>
      <c r="I21" s="19"/>
      <c r="J21" s="19"/>
      <c r="K21" s="19"/>
      <c r="L21" s="19"/>
      <c r="M21" s="19"/>
      <c r="N21" s="20" t="s">
        <v>8</v>
      </c>
      <c r="O21" s="20" t="s">
        <v>9</v>
      </c>
      <c r="P21" s="19"/>
      <c r="Q21" s="19"/>
      <c r="R21" s="19"/>
      <c r="S21" s="19"/>
      <c r="T21" s="19"/>
      <c r="U21" s="20" t="s">
        <v>8</v>
      </c>
      <c r="V21" s="20" t="s">
        <v>9</v>
      </c>
      <c r="W21" s="19"/>
      <c r="X21" s="19"/>
      <c r="Y21" s="19"/>
      <c r="Z21" s="19"/>
      <c r="AA21" s="19"/>
      <c r="AB21" s="20" t="s">
        <v>8</v>
      </c>
      <c r="AC21" s="20" t="s">
        <v>9</v>
      </c>
      <c r="AD21" s="19"/>
      <c r="AE21" s="19"/>
      <c r="AF21" s="19"/>
      <c r="AG21" s="21">
        <f t="shared" si="2"/>
        <v>0</v>
      </c>
      <c r="AH21" s="22"/>
      <c r="AJ21" s="24" t="s">
        <v>16</v>
      </c>
      <c r="AK21" s="25" t="s">
        <v>36</v>
      </c>
      <c r="AL21" s="26"/>
      <c r="AM21" s="26"/>
      <c r="AN21" s="26"/>
      <c r="AO21" s="26"/>
    </row>
    <row r="22" spans="1:41" ht="24.95" customHeight="1" x14ac:dyDescent="0.2">
      <c r="A22" s="23"/>
      <c r="B22" s="18" t="s">
        <v>17</v>
      </c>
      <c r="C22" s="19"/>
      <c r="D22" s="19"/>
      <c r="E22" s="19"/>
      <c r="F22" s="19"/>
      <c r="G22" s="20" t="s">
        <v>8</v>
      </c>
      <c r="H22" s="20" t="s">
        <v>9</v>
      </c>
      <c r="I22" s="19"/>
      <c r="J22" s="19"/>
      <c r="K22" s="19"/>
      <c r="L22" s="19"/>
      <c r="M22" s="19"/>
      <c r="N22" s="20" t="s">
        <v>8</v>
      </c>
      <c r="O22" s="20" t="s">
        <v>9</v>
      </c>
      <c r="P22" s="19"/>
      <c r="Q22" s="19"/>
      <c r="R22" s="19"/>
      <c r="S22" s="19"/>
      <c r="T22" s="19"/>
      <c r="U22" s="20" t="s">
        <v>8</v>
      </c>
      <c r="V22" s="20" t="s">
        <v>9</v>
      </c>
      <c r="W22" s="19"/>
      <c r="X22" s="19"/>
      <c r="Y22" s="19"/>
      <c r="Z22" s="19"/>
      <c r="AA22" s="19"/>
      <c r="AB22" s="20" t="s">
        <v>8</v>
      </c>
      <c r="AC22" s="20" t="s">
        <v>9</v>
      </c>
      <c r="AD22" s="19"/>
      <c r="AE22" s="19"/>
      <c r="AF22" s="19"/>
      <c r="AG22" s="21">
        <f t="shared" si="2"/>
        <v>0</v>
      </c>
      <c r="AH22" s="22"/>
      <c r="AJ22" s="24" t="s">
        <v>17</v>
      </c>
      <c r="AK22" s="25" t="s">
        <v>37</v>
      </c>
      <c r="AL22" s="27"/>
      <c r="AM22" s="27"/>
      <c r="AN22" s="27"/>
      <c r="AO22" s="27"/>
    </row>
    <row r="23" spans="1:41" ht="24.95" customHeight="1" x14ac:dyDescent="0.2">
      <c r="A23" s="23"/>
      <c r="B23" s="18" t="s">
        <v>17</v>
      </c>
      <c r="C23" s="19"/>
      <c r="D23" s="19"/>
      <c r="E23" s="19"/>
      <c r="F23" s="19"/>
      <c r="G23" s="20" t="s">
        <v>8</v>
      </c>
      <c r="H23" s="20" t="s">
        <v>9</v>
      </c>
      <c r="I23" s="19"/>
      <c r="J23" s="19"/>
      <c r="K23" s="19"/>
      <c r="L23" s="19"/>
      <c r="M23" s="19"/>
      <c r="N23" s="20" t="s">
        <v>8</v>
      </c>
      <c r="O23" s="20" t="s">
        <v>9</v>
      </c>
      <c r="P23" s="19"/>
      <c r="Q23" s="19"/>
      <c r="R23" s="19"/>
      <c r="S23" s="19"/>
      <c r="T23" s="19"/>
      <c r="U23" s="20" t="s">
        <v>8</v>
      </c>
      <c r="V23" s="20" t="s">
        <v>9</v>
      </c>
      <c r="W23" s="19"/>
      <c r="X23" s="19"/>
      <c r="Y23" s="19"/>
      <c r="Z23" s="19"/>
      <c r="AA23" s="19"/>
      <c r="AB23" s="20" t="s">
        <v>8</v>
      </c>
      <c r="AC23" s="20" t="s">
        <v>9</v>
      </c>
      <c r="AD23" s="19"/>
      <c r="AE23" s="19"/>
      <c r="AF23" s="19"/>
      <c r="AG23" s="21">
        <f t="shared" si="2"/>
        <v>0</v>
      </c>
      <c r="AH23" s="22"/>
    </row>
    <row r="24" spans="1:41" ht="24.95" customHeight="1" x14ac:dyDescent="0.2">
      <c r="A24" s="23"/>
      <c r="B24" s="18" t="s">
        <v>17</v>
      </c>
      <c r="C24" s="19"/>
      <c r="D24" s="19"/>
      <c r="E24" s="19"/>
      <c r="F24" s="19"/>
      <c r="G24" s="20" t="s">
        <v>8</v>
      </c>
      <c r="H24" s="20" t="s">
        <v>9</v>
      </c>
      <c r="I24" s="19"/>
      <c r="J24" s="19"/>
      <c r="K24" s="19"/>
      <c r="L24" s="19"/>
      <c r="M24" s="19"/>
      <c r="N24" s="20" t="s">
        <v>8</v>
      </c>
      <c r="O24" s="20" t="s">
        <v>9</v>
      </c>
      <c r="P24" s="19"/>
      <c r="Q24" s="19"/>
      <c r="R24" s="19"/>
      <c r="S24" s="19"/>
      <c r="T24" s="19"/>
      <c r="U24" s="20" t="s">
        <v>8</v>
      </c>
      <c r="V24" s="20" t="s">
        <v>9</v>
      </c>
      <c r="W24" s="19"/>
      <c r="X24" s="19"/>
      <c r="Y24" s="19"/>
      <c r="Z24" s="19"/>
      <c r="AA24" s="19"/>
      <c r="AB24" s="20" t="s">
        <v>8</v>
      </c>
      <c r="AC24" s="20" t="s">
        <v>9</v>
      </c>
      <c r="AD24" s="19"/>
      <c r="AE24" s="19"/>
      <c r="AF24" s="19"/>
      <c r="AG24" s="21">
        <f t="shared" si="2"/>
        <v>0</v>
      </c>
      <c r="AH24" s="22"/>
    </row>
    <row r="25" spans="1:41" ht="24.95" customHeight="1" x14ac:dyDescent="0.2">
      <c r="A25" s="23"/>
      <c r="B25" s="18" t="s">
        <v>17</v>
      </c>
      <c r="C25" s="19"/>
      <c r="D25" s="19"/>
      <c r="E25" s="19"/>
      <c r="F25" s="19"/>
      <c r="G25" s="20" t="s">
        <v>8</v>
      </c>
      <c r="H25" s="20" t="s">
        <v>9</v>
      </c>
      <c r="I25" s="19"/>
      <c r="J25" s="19"/>
      <c r="K25" s="19"/>
      <c r="L25" s="19"/>
      <c r="M25" s="19"/>
      <c r="N25" s="20" t="s">
        <v>8</v>
      </c>
      <c r="O25" s="20" t="s">
        <v>9</v>
      </c>
      <c r="P25" s="19"/>
      <c r="Q25" s="19"/>
      <c r="R25" s="19"/>
      <c r="S25" s="19"/>
      <c r="T25" s="19"/>
      <c r="U25" s="20" t="s">
        <v>8</v>
      </c>
      <c r="V25" s="20" t="s">
        <v>9</v>
      </c>
      <c r="W25" s="19"/>
      <c r="X25" s="19"/>
      <c r="Y25" s="19"/>
      <c r="Z25" s="19"/>
      <c r="AA25" s="19"/>
      <c r="AB25" s="20" t="s">
        <v>8</v>
      </c>
      <c r="AC25" s="20" t="s">
        <v>9</v>
      </c>
      <c r="AD25" s="19"/>
      <c r="AE25" s="19"/>
      <c r="AF25" s="19"/>
      <c r="AG25" s="21">
        <f t="shared" si="2"/>
        <v>0</v>
      </c>
      <c r="AH25" s="22"/>
    </row>
    <row r="26" spans="1:41" ht="24.95" customHeight="1" x14ac:dyDescent="0.2">
      <c r="A26" s="23"/>
      <c r="B26" s="18" t="s">
        <v>17</v>
      </c>
      <c r="C26" s="19"/>
      <c r="D26" s="19"/>
      <c r="E26" s="19"/>
      <c r="F26" s="19"/>
      <c r="G26" s="20" t="s">
        <v>8</v>
      </c>
      <c r="H26" s="20" t="s">
        <v>9</v>
      </c>
      <c r="I26" s="19"/>
      <c r="J26" s="19"/>
      <c r="K26" s="19"/>
      <c r="L26" s="19"/>
      <c r="M26" s="19"/>
      <c r="N26" s="20" t="s">
        <v>8</v>
      </c>
      <c r="O26" s="20" t="s">
        <v>9</v>
      </c>
      <c r="P26" s="19"/>
      <c r="Q26" s="19"/>
      <c r="R26" s="19"/>
      <c r="S26" s="19"/>
      <c r="T26" s="19"/>
      <c r="U26" s="20" t="s">
        <v>8</v>
      </c>
      <c r="V26" s="20" t="s">
        <v>9</v>
      </c>
      <c r="W26" s="19"/>
      <c r="X26" s="19"/>
      <c r="Y26" s="19"/>
      <c r="Z26" s="19"/>
      <c r="AA26" s="19"/>
      <c r="AB26" s="20" t="s">
        <v>8</v>
      </c>
      <c r="AC26" s="20" t="s">
        <v>9</v>
      </c>
      <c r="AD26" s="19"/>
      <c r="AE26" s="19"/>
      <c r="AF26" s="19"/>
      <c r="AG26" s="21">
        <f t="shared" si="2"/>
        <v>0</v>
      </c>
      <c r="AH26" s="22"/>
    </row>
    <row r="27" spans="1:41" ht="24.95" customHeight="1" x14ac:dyDescent="0.2">
      <c r="A27" s="23"/>
      <c r="B27" s="18" t="s">
        <v>17</v>
      </c>
      <c r="C27" s="19"/>
      <c r="D27" s="19"/>
      <c r="E27" s="19"/>
      <c r="F27" s="19"/>
      <c r="G27" s="20" t="s">
        <v>8</v>
      </c>
      <c r="H27" s="20" t="s">
        <v>9</v>
      </c>
      <c r="I27" s="19"/>
      <c r="J27" s="19"/>
      <c r="K27" s="19"/>
      <c r="L27" s="19"/>
      <c r="M27" s="19"/>
      <c r="N27" s="20" t="s">
        <v>8</v>
      </c>
      <c r="O27" s="20" t="s">
        <v>9</v>
      </c>
      <c r="P27" s="19"/>
      <c r="Q27" s="19"/>
      <c r="R27" s="19"/>
      <c r="S27" s="19"/>
      <c r="T27" s="19"/>
      <c r="U27" s="20" t="s">
        <v>8</v>
      </c>
      <c r="V27" s="20" t="s">
        <v>9</v>
      </c>
      <c r="W27" s="19"/>
      <c r="X27" s="19"/>
      <c r="Y27" s="19"/>
      <c r="Z27" s="19"/>
      <c r="AA27" s="19"/>
      <c r="AB27" s="20" t="s">
        <v>8</v>
      </c>
      <c r="AC27" s="20" t="s">
        <v>9</v>
      </c>
      <c r="AD27" s="19"/>
      <c r="AE27" s="19"/>
      <c r="AF27" s="19"/>
      <c r="AG27" s="21">
        <f t="shared" si="2"/>
        <v>0</v>
      </c>
      <c r="AH27" s="22"/>
    </row>
    <row r="28" spans="1:41" ht="24.95" customHeight="1" x14ac:dyDescent="0.2">
      <c r="A28" s="23"/>
      <c r="B28" s="18" t="s">
        <v>17</v>
      </c>
      <c r="C28" s="19"/>
      <c r="D28" s="19"/>
      <c r="E28" s="19"/>
      <c r="F28" s="19"/>
      <c r="G28" s="20" t="s">
        <v>8</v>
      </c>
      <c r="H28" s="20" t="s">
        <v>9</v>
      </c>
      <c r="I28" s="19"/>
      <c r="J28" s="19"/>
      <c r="K28" s="19"/>
      <c r="L28" s="19"/>
      <c r="M28" s="19"/>
      <c r="N28" s="20" t="s">
        <v>8</v>
      </c>
      <c r="O28" s="20" t="s">
        <v>9</v>
      </c>
      <c r="P28" s="19"/>
      <c r="Q28" s="19"/>
      <c r="R28" s="19"/>
      <c r="S28" s="19"/>
      <c r="T28" s="19"/>
      <c r="U28" s="20" t="s">
        <v>8</v>
      </c>
      <c r="V28" s="20" t="s">
        <v>9</v>
      </c>
      <c r="W28" s="19"/>
      <c r="X28" s="19"/>
      <c r="Y28" s="19"/>
      <c r="Z28" s="19"/>
      <c r="AA28" s="19"/>
      <c r="AB28" s="20" t="s">
        <v>8</v>
      </c>
      <c r="AC28" s="20" t="s">
        <v>9</v>
      </c>
      <c r="AD28" s="19"/>
      <c r="AE28" s="19"/>
      <c r="AF28" s="19"/>
      <c r="AG28" s="21">
        <f t="shared" si="2"/>
        <v>0</v>
      </c>
      <c r="AH28" s="22"/>
    </row>
    <row r="29" spans="1:41" ht="24.95" customHeight="1" x14ac:dyDescent="0.2">
      <c r="A29" s="23"/>
      <c r="B29" s="18" t="s">
        <v>17</v>
      </c>
      <c r="C29" s="19"/>
      <c r="D29" s="19"/>
      <c r="E29" s="19"/>
      <c r="F29" s="19"/>
      <c r="G29" s="20" t="s">
        <v>8</v>
      </c>
      <c r="H29" s="20" t="s">
        <v>9</v>
      </c>
      <c r="I29" s="19"/>
      <c r="J29" s="19"/>
      <c r="K29" s="19"/>
      <c r="L29" s="19"/>
      <c r="M29" s="19"/>
      <c r="N29" s="20" t="s">
        <v>8</v>
      </c>
      <c r="O29" s="20" t="s">
        <v>9</v>
      </c>
      <c r="P29" s="19"/>
      <c r="Q29" s="19"/>
      <c r="R29" s="19"/>
      <c r="S29" s="19"/>
      <c r="T29" s="19"/>
      <c r="U29" s="20" t="s">
        <v>8</v>
      </c>
      <c r="V29" s="20" t="s">
        <v>9</v>
      </c>
      <c r="W29" s="19"/>
      <c r="X29" s="19"/>
      <c r="Y29" s="19"/>
      <c r="Z29" s="19"/>
      <c r="AA29" s="19"/>
      <c r="AB29" s="20" t="s">
        <v>8</v>
      </c>
      <c r="AC29" s="20" t="s">
        <v>9</v>
      </c>
      <c r="AD29" s="19"/>
      <c r="AE29" s="19"/>
      <c r="AF29" s="19"/>
      <c r="AG29" s="21">
        <f t="shared" si="2"/>
        <v>0</v>
      </c>
      <c r="AH29" s="22"/>
    </row>
    <row r="30" spans="1:41" ht="24.95" customHeight="1" x14ac:dyDescent="0.2">
      <c r="A30" s="23"/>
      <c r="B30" s="18" t="s">
        <v>17</v>
      </c>
      <c r="C30" s="19"/>
      <c r="D30" s="19"/>
      <c r="E30" s="19"/>
      <c r="F30" s="19"/>
      <c r="G30" s="20" t="s">
        <v>8</v>
      </c>
      <c r="H30" s="20" t="s">
        <v>9</v>
      </c>
      <c r="I30" s="19"/>
      <c r="J30" s="19"/>
      <c r="K30" s="19"/>
      <c r="L30" s="19"/>
      <c r="M30" s="19"/>
      <c r="N30" s="20" t="s">
        <v>8</v>
      </c>
      <c r="O30" s="20" t="s">
        <v>9</v>
      </c>
      <c r="P30" s="19"/>
      <c r="Q30" s="19"/>
      <c r="R30" s="19"/>
      <c r="S30" s="19"/>
      <c r="T30" s="19"/>
      <c r="U30" s="20" t="s">
        <v>8</v>
      </c>
      <c r="V30" s="20" t="s">
        <v>9</v>
      </c>
      <c r="W30" s="19"/>
      <c r="X30" s="19"/>
      <c r="Y30" s="19"/>
      <c r="Z30" s="19"/>
      <c r="AA30" s="19"/>
      <c r="AB30" s="20" t="s">
        <v>8</v>
      </c>
      <c r="AC30" s="20" t="s">
        <v>9</v>
      </c>
      <c r="AD30" s="19"/>
      <c r="AE30" s="19"/>
      <c r="AF30" s="19"/>
      <c r="AG30" s="21">
        <f t="shared" si="2"/>
        <v>0</v>
      </c>
      <c r="AH30" s="22"/>
    </row>
    <row r="31" spans="1:41" ht="24.95" customHeight="1" x14ac:dyDescent="0.2">
      <c r="A31" s="23"/>
      <c r="B31" s="18" t="s">
        <v>17</v>
      </c>
      <c r="C31" s="19"/>
      <c r="D31" s="19"/>
      <c r="E31" s="19"/>
      <c r="F31" s="19"/>
      <c r="G31" s="20" t="s">
        <v>8</v>
      </c>
      <c r="H31" s="20" t="s">
        <v>9</v>
      </c>
      <c r="I31" s="19"/>
      <c r="J31" s="19"/>
      <c r="K31" s="19"/>
      <c r="L31" s="19"/>
      <c r="M31" s="19"/>
      <c r="N31" s="20" t="s">
        <v>8</v>
      </c>
      <c r="O31" s="20" t="s">
        <v>9</v>
      </c>
      <c r="P31" s="19"/>
      <c r="Q31" s="19"/>
      <c r="R31" s="19"/>
      <c r="S31" s="19"/>
      <c r="T31" s="19"/>
      <c r="U31" s="20" t="s">
        <v>8</v>
      </c>
      <c r="V31" s="20" t="s">
        <v>9</v>
      </c>
      <c r="W31" s="19"/>
      <c r="X31" s="19"/>
      <c r="Y31" s="19"/>
      <c r="Z31" s="19"/>
      <c r="AA31" s="19"/>
      <c r="AB31" s="20" t="s">
        <v>8</v>
      </c>
      <c r="AC31" s="20" t="s">
        <v>9</v>
      </c>
      <c r="AD31" s="19"/>
      <c r="AE31" s="19"/>
      <c r="AF31" s="19"/>
      <c r="AG31" s="21">
        <f t="shared" si="2"/>
        <v>0</v>
      </c>
      <c r="AH31" s="22"/>
    </row>
    <row r="32" spans="1:41" ht="24.95" customHeight="1" x14ac:dyDescent="0.2">
      <c r="A32" s="23"/>
      <c r="B32" s="18" t="s">
        <v>17</v>
      </c>
      <c r="C32" s="19"/>
      <c r="D32" s="19"/>
      <c r="E32" s="19"/>
      <c r="F32" s="19"/>
      <c r="G32" s="20" t="s">
        <v>8</v>
      </c>
      <c r="H32" s="20" t="s">
        <v>9</v>
      </c>
      <c r="I32" s="19"/>
      <c r="J32" s="19"/>
      <c r="K32" s="19"/>
      <c r="L32" s="19"/>
      <c r="M32" s="19"/>
      <c r="N32" s="20" t="s">
        <v>8</v>
      </c>
      <c r="O32" s="20" t="s">
        <v>9</v>
      </c>
      <c r="P32" s="19"/>
      <c r="Q32" s="19"/>
      <c r="R32" s="19"/>
      <c r="S32" s="19"/>
      <c r="T32" s="19"/>
      <c r="U32" s="20" t="s">
        <v>8</v>
      </c>
      <c r="V32" s="20" t="s">
        <v>9</v>
      </c>
      <c r="W32" s="19"/>
      <c r="X32" s="19"/>
      <c r="Y32" s="19"/>
      <c r="Z32" s="19"/>
      <c r="AA32" s="19"/>
      <c r="AB32" s="20" t="s">
        <v>8</v>
      </c>
      <c r="AC32" s="20" t="s">
        <v>9</v>
      </c>
      <c r="AD32" s="19"/>
      <c r="AE32" s="19"/>
      <c r="AF32" s="19"/>
      <c r="AG32" s="21">
        <f t="shared" si="2"/>
        <v>0</v>
      </c>
      <c r="AH32" s="22"/>
    </row>
    <row r="33" spans="1:34" ht="24.95" customHeight="1" x14ac:dyDescent="0.2">
      <c r="A33" s="23"/>
      <c r="B33" s="18" t="s">
        <v>17</v>
      </c>
      <c r="C33" s="19"/>
      <c r="D33" s="19"/>
      <c r="E33" s="19"/>
      <c r="F33" s="19"/>
      <c r="G33" s="20" t="s">
        <v>8</v>
      </c>
      <c r="H33" s="20" t="s">
        <v>9</v>
      </c>
      <c r="I33" s="19"/>
      <c r="J33" s="19"/>
      <c r="K33" s="19"/>
      <c r="L33" s="19"/>
      <c r="M33" s="19"/>
      <c r="N33" s="20" t="s">
        <v>8</v>
      </c>
      <c r="O33" s="20" t="s">
        <v>9</v>
      </c>
      <c r="P33" s="19"/>
      <c r="Q33" s="19"/>
      <c r="R33" s="19"/>
      <c r="S33" s="19"/>
      <c r="T33" s="19"/>
      <c r="U33" s="20" t="s">
        <v>8</v>
      </c>
      <c r="V33" s="20" t="s">
        <v>9</v>
      </c>
      <c r="W33" s="19"/>
      <c r="X33" s="19"/>
      <c r="Y33" s="19"/>
      <c r="Z33" s="19"/>
      <c r="AA33" s="19"/>
      <c r="AB33" s="20" t="s">
        <v>8</v>
      </c>
      <c r="AC33" s="20" t="s">
        <v>9</v>
      </c>
      <c r="AD33" s="19"/>
      <c r="AE33" s="19"/>
      <c r="AF33" s="19"/>
      <c r="AG33" s="21">
        <f t="shared" si="2"/>
        <v>0</v>
      </c>
      <c r="AH33" s="22"/>
    </row>
    <row r="34" spans="1:34" ht="24.95" customHeight="1" x14ac:dyDescent="0.2">
      <c r="A34" s="23"/>
      <c r="B34" s="18" t="s">
        <v>17</v>
      </c>
      <c r="C34" s="19"/>
      <c r="D34" s="19"/>
      <c r="E34" s="19"/>
      <c r="F34" s="19"/>
      <c r="G34" s="20" t="s">
        <v>8</v>
      </c>
      <c r="H34" s="20" t="s">
        <v>9</v>
      </c>
      <c r="I34" s="19"/>
      <c r="J34" s="19"/>
      <c r="K34" s="19"/>
      <c r="L34" s="19"/>
      <c r="M34" s="19"/>
      <c r="N34" s="20" t="s">
        <v>8</v>
      </c>
      <c r="O34" s="20" t="s">
        <v>9</v>
      </c>
      <c r="P34" s="19"/>
      <c r="Q34" s="19"/>
      <c r="R34" s="19"/>
      <c r="S34" s="19"/>
      <c r="T34" s="19"/>
      <c r="U34" s="20" t="s">
        <v>8</v>
      </c>
      <c r="V34" s="20" t="s">
        <v>9</v>
      </c>
      <c r="W34" s="19"/>
      <c r="X34" s="19"/>
      <c r="Y34" s="19"/>
      <c r="Z34" s="19"/>
      <c r="AA34" s="19"/>
      <c r="AB34" s="20" t="s">
        <v>8</v>
      </c>
      <c r="AC34" s="20" t="s">
        <v>9</v>
      </c>
      <c r="AD34" s="19"/>
      <c r="AE34" s="19"/>
      <c r="AF34" s="19"/>
      <c r="AG34" s="21">
        <f t="shared" si="2"/>
        <v>0</v>
      </c>
      <c r="AH34" s="22"/>
    </row>
    <row r="35" spans="1:34" ht="24.95" customHeight="1" x14ac:dyDescent="0.2">
      <c r="A35" s="23"/>
      <c r="B35" s="18" t="s">
        <v>17</v>
      </c>
      <c r="C35" s="19"/>
      <c r="D35" s="19"/>
      <c r="E35" s="19"/>
      <c r="F35" s="19"/>
      <c r="G35" s="20" t="s">
        <v>8</v>
      </c>
      <c r="H35" s="20" t="s">
        <v>9</v>
      </c>
      <c r="I35" s="19"/>
      <c r="J35" s="19"/>
      <c r="K35" s="19"/>
      <c r="L35" s="19"/>
      <c r="M35" s="19"/>
      <c r="N35" s="20" t="s">
        <v>8</v>
      </c>
      <c r="O35" s="20" t="s">
        <v>9</v>
      </c>
      <c r="P35" s="19"/>
      <c r="Q35" s="19"/>
      <c r="R35" s="19"/>
      <c r="S35" s="19"/>
      <c r="T35" s="19"/>
      <c r="U35" s="20" t="s">
        <v>8</v>
      </c>
      <c r="V35" s="20" t="s">
        <v>9</v>
      </c>
      <c r="W35" s="19"/>
      <c r="X35" s="19"/>
      <c r="Y35" s="19"/>
      <c r="Z35" s="19"/>
      <c r="AA35" s="19"/>
      <c r="AB35" s="20" t="s">
        <v>8</v>
      </c>
      <c r="AC35" s="20" t="s">
        <v>9</v>
      </c>
      <c r="AD35" s="19"/>
      <c r="AE35" s="19"/>
      <c r="AF35" s="19"/>
      <c r="AG35" s="21">
        <f t="shared" si="2"/>
        <v>0</v>
      </c>
      <c r="AH35" s="22"/>
    </row>
    <row r="36" spans="1:34" ht="24.95" customHeight="1" x14ac:dyDescent="0.2">
      <c r="A36" s="23"/>
      <c r="B36" s="18" t="s">
        <v>17</v>
      </c>
      <c r="C36" s="19"/>
      <c r="D36" s="19"/>
      <c r="E36" s="19"/>
      <c r="F36" s="19"/>
      <c r="G36" s="20" t="s">
        <v>8</v>
      </c>
      <c r="H36" s="20" t="s">
        <v>9</v>
      </c>
      <c r="I36" s="19"/>
      <c r="J36" s="19"/>
      <c r="K36" s="19"/>
      <c r="L36" s="19"/>
      <c r="M36" s="19"/>
      <c r="N36" s="20" t="s">
        <v>8</v>
      </c>
      <c r="O36" s="20" t="s">
        <v>9</v>
      </c>
      <c r="P36" s="19"/>
      <c r="Q36" s="19"/>
      <c r="R36" s="19"/>
      <c r="S36" s="19"/>
      <c r="T36" s="19"/>
      <c r="U36" s="20" t="s">
        <v>8</v>
      </c>
      <c r="V36" s="20" t="s">
        <v>9</v>
      </c>
      <c r="W36" s="19"/>
      <c r="X36" s="19"/>
      <c r="Y36" s="19"/>
      <c r="Z36" s="19"/>
      <c r="AA36" s="19"/>
      <c r="AB36" s="20" t="s">
        <v>8</v>
      </c>
      <c r="AC36" s="20" t="s">
        <v>9</v>
      </c>
      <c r="AD36" s="19"/>
      <c r="AE36" s="19"/>
      <c r="AF36" s="19"/>
      <c r="AG36" s="21">
        <f t="shared" si="2"/>
        <v>0</v>
      </c>
      <c r="AH36" s="22"/>
    </row>
    <row r="37" spans="1:34" ht="24.95" customHeight="1" x14ac:dyDescent="0.2">
      <c r="A37" s="23"/>
      <c r="B37" s="18" t="s">
        <v>17</v>
      </c>
      <c r="C37" s="19"/>
      <c r="D37" s="19"/>
      <c r="E37" s="19"/>
      <c r="F37" s="19"/>
      <c r="G37" s="20" t="s">
        <v>8</v>
      </c>
      <c r="H37" s="20" t="s">
        <v>9</v>
      </c>
      <c r="I37" s="19"/>
      <c r="J37" s="19"/>
      <c r="K37" s="19"/>
      <c r="L37" s="19"/>
      <c r="M37" s="19"/>
      <c r="N37" s="20" t="s">
        <v>8</v>
      </c>
      <c r="O37" s="20" t="s">
        <v>9</v>
      </c>
      <c r="P37" s="19"/>
      <c r="Q37" s="19"/>
      <c r="R37" s="19"/>
      <c r="S37" s="19"/>
      <c r="T37" s="19"/>
      <c r="U37" s="20" t="s">
        <v>8</v>
      </c>
      <c r="V37" s="20" t="s">
        <v>9</v>
      </c>
      <c r="W37" s="19"/>
      <c r="X37" s="19"/>
      <c r="Y37" s="19"/>
      <c r="Z37" s="19"/>
      <c r="AA37" s="19"/>
      <c r="AB37" s="20" t="s">
        <v>8</v>
      </c>
      <c r="AC37" s="20" t="s">
        <v>9</v>
      </c>
      <c r="AD37" s="19"/>
      <c r="AE37" s="19"/>
      <c r="AF37" s="19"/>
      <c r="AG37" s="21">
        <f t="shared" si="2"/>
        <v>0</v>
      </c>
      <c r="AH37" s="22"/>
    </row>
    <row r="38" spans="1:34" ht="24.95" customHeight="1" x14ac:dyDescent="0.2">
      <c r="A38" s="23"/>
      <c r="B38" s="18" t="s">
        <v>17</v>
      </c>
      <c r="C38" s="19"/>
      <c r="D38" s="19"/>
      <c r="E38" s="19"/>
      <c r="F38" s="19"/>
      <c r="G38" s="20" t="s">
        <v>8</v>
      </c>
      <c r="H38" s="20" t="s">
        <v>9</v>
      </c>
      <c r="I38" s="19"/>
      <c r="J38" s="19"/>
      <c r="K38" s="19"/>
      <c r="L38" s="19"/>
      <c r="M38" s="19"/>
      <c r="N38" s="20" t="s">
        <v>8</v>
      </c>
      <c r="O38" s="20" t="s">
        <v>9</v>
      </c>
      <c r="P38" s="19"/>
      <c r="Q38" s="19"/>
      <c r="R38" s="19"/>
      <c r="S38" s="19"/>
      <c r="T38" s="19"/>
      <c r="U38" s="20" t="s">
        <v>8</v>
      </c>
      <c r="V38" s="20" t="s">
        <v>9</v>
      </c>
      <c r="W38" s="19"/>
      <c r="X38" s="19"/>
      <c r="Y38" s="19"/>
      <c r="Z38" s="19"/>
      <c r="AA38" s="19"/>
      <c r="AB38" s="20" t="s">
        <v>8</v>
      </c>
      <c r="AC38" s="20" t="s">
        <v>9</v>
      </c>
      <c r="AD38" s="19"/>
      <c r="AE38" s="19"/>
      <c r="AF38" s="19"/>
      <c r="AG38" s="21">
        <f t="shared" si="2"/>
        <v>0</v>
      </c>
      <c r="AH38" s="22"/>
    </row>
    <row r="39" spans="1:34" ht="24.95" customHeight="1" x14ac:dyDescent="0.2">
      <c r="A39" s="23"/>
      <c r="B39" s="18" t="s">
        <v>17</v>
      </c>
      <c r="C39" s="19"/>
      <c r="D39" s="19"/>
      <c r="E39" s="19"/>
      <c r="F39" s="19"/>
      <c r="G39" s="20" t="s">
        <v>8</v>
      </c>
      <c r="H39" s="20" t="s">
        <v>9</v>
      </c>
      <c r="I39" s="19"/>
      <c r="J39" s="19"/>
      <c r="K39" s="19"/>
      <c r="L39" s="19"/>
      <c r="M39" s="19"/>
      <c r="N39" s="20" t="s">
        <v>8</v>
      </c>
      <c r="O39" s="20" t="s">
        <v>9</v>
      </c>
      <c r="P39" s="19"/>
      <c r="Q39" s="19"/>
      <c r="R39" s="19"/>
      <c r="S39" s="19"/>
      <c r="T39" s="19"/>
      <c r="U39" s="20" t="s">
        <v>8</v>
      </c>
      <c r="V39" s="20" t="s">
        <v>9</v>
      </c>
      <c r="W39" s="19"/>
      <c r="X39" s="19"/>
      <c r="Y39" s="19"/>
      <c r="Z39" s="19"/>
      <c r="AA39" s="19"/>
      <c r="AB39" s="20" t="s">
        <v>8</v>
      </c>
      <c r="AC39" s="20" t="s">
        <v>9</v>
      </c>
      <c r="AD39" s="19"/>
      <c r="AE39" s="19"/>
      <c r="AF39" s="19"/>
      <c r="AG39" s="21">
        <f t="shared" si="2"/>
        <v>0</v>
      </c>
      <c r="AH39" s="22"/>
    </row>
    <row r="40" spans="1:34" ht="24.95" customHeight="1" x14ac:dyDescent="0.2">
      <c r="A40" s="23"/>
      <c r="B40" s="18" t="s">
        <v>17</v>
      </c>
      <c r="C40" s="19"/>
      <c r="D40" s="19"/>
      <c r="E40" s="19"/>
      <c r="F40" s="19"/>
      <c r="G40" s="20" t="s">
        <v>8</v>
      </c>
      <c r="H40" s="20" t="s">
        <v>9</v>
      </c>
      <c r="I40" s="19"/>
      <c r="J40" s="19"/>
      <c r="K40" s="19"/>
      <c r="L40" s="19"/>
      <c r="M40" s="19"/>
      <c r="N40" s="20" t="s">
        <v>8</v>
      </c>
      <c r="O40" s="20" t="s">
        <v>9</v>
      </c>
      <c r="P40" s="19"/>
      <c r="Q40" s="19"/>
      <c r="R40" s="19"/>
      <c r="S40" s="19"/>
      <c r="T40" s="19"/>
      <c r="U40" s="20" t="s">
        <v>8</v>
      </c>
      <c r="V40" s="20" t="s">
        <v>9</v>
      </c>
      <c r="W40" s="19"/>
      <c r="X40" s="19"/>
      <c r="Y40" s="19"/>
      <c r="Z40" s="19"/>
      <c r="AA40" s="19"/>
      <c r="AB40" s="20" t="s">
        <v>8</v>
      </c>
      <c r="AC40" s="20" t="s">
        <v>9</v>
      </c>
      <c r="AD40" s="19"/>
      <c r="AE40" s="19"/>
      <c r="AF40" s="19"/>
      <c r="AG40" s="21">
        <f t="shared" si="2"/>
        <v>0</v>
      </c>
      <c r="AH40" s="22"/>
    </row>
    <row r="41" spans="1:34" ht="24.95" customHeight="1" x14ac:dyDescent="0.2">
      <c r="A41" s="23"/>
      <c r="B41" s="18" t="s">
        <v>17</v>
      </c>
      <c r="C41" s="19"/>
      <c r="D41" s="19"/>
      <c r="E41" s="19"/>
      <c r="F41" s="19"/>
      <c r="G41" s="20" t="s">
        <v>8</v>
      </c>
      <c r="H41" s="20" t="s">
        <v>9</v>
      </c>
      <c r="I41" s="19"/>
      <c r="J41" s="19"/>
      <c r="K41" s="19"/>
      <c r="L41" s="19"/>
      <c r="M41" s="19"/>
      <c r="N41" s="20" t="s">
        <v>8</v>
      </c>
      <c r="O41" s="20" t="s">
        <v>9</v>
      </c>
      <c r="P41" s="19"/>
      <c r="Q41" s="19"/>
      <c r="R41" s="19"/>
      <c r="S41" s="19"/>
      <c r="T41" s="19"/>
      <c r="U41" s="20" t="s">
        <v>8</v>
      </c>
      <c r="V41" s="20" t="s">
        <v>9</v>
      </c>
      <c r="W41" s="19"/>
      <c r="X41" s="19"/>
      <c r="Y41" s="19"/>
      <c r="Z41" s="19"/>
      <c r="AA41" s="19"/>
      <c r="AB41" s="20" t="s">
        <v>8</v>
      </c>
      <c r="AC41" s="20" t="s">
        <v>9</v>
      </c>
      <c r="AD41" s="19"/>
      <c r="AE41" s="19"/>
      <c r="AF41" s="19"/>
      <c r="AG41" s="21">
        <f t="shared" si="2"/>
        <v>0</v>
      </c>
      <c r="AH41" s="22"/>
    </row>
    <row r="42" spans="1:34" ht="24.95" customHeight="1" x14ac:dyDescent="0.2">
      <c r="A42" s="23"/>
      <c r="B42" s="18" t="s">
        <v>17</v>
      </c>
      <c r="C42" s="19"/>
      <c r="D42" s="19"/>
      <c r="E42" s="19"/>
      <c r="F42" s="19"/>
      <c r="G42" s="20" t="s">
        <v>8</v>
      </c>
      <c r="H42" s="20" t="s">
        <v>9</v>
      </c>
      <c r="I42" s="19"/>
      <c r="J42" s="19"/>
      <c r="K42" s="19"/>
      <c r="L42" s="19"/>
      <c r="M42" s="19"/>
      <c r="N42" s="20" t="s">
        <v>8</v>
      </c>
      <c r="O42" s="20" t="s">
        <v>9</v>
      </c>
      <c r="P42" s="19"/>
      <c r="Q42" s="19"/>
      <c r="R42" s="19"/>
      <c r="S42" s="19"/>
      <c r="T42" s="19"/>
      <c r="U42" s="20" t="s">
        <v>8</v>
      </c>
      <c r="V42" s="20" t="s">
        <v>9</v>
      </c>
      <c r="W42" s="19"/>
      <c r="X42" s="19"/>
      <c r="Y42" s="19"/>
      <c r="Z42" s="19"/>
      <c r="AA42" s="19"/>
      <c r="AB42" s="20" t="s">
        <v>8</v>
      </c>
      <c r="AC42" s="20" t="s">
        <v>9</v>
      </c>
      <c r="AD42" s="19"/>
      <c r="AE42" s="19"/>
      <c r="AF42" s="19"/>
      <c r="AG42" s="21">
        <f t="shared" si="2"/>
        <v>0</v>
      </c>
      <c r="AH42" s="22"/>
    </row>
    <row r="43" spans="1:34" ht="24.95" customHeight="1" x14ac:dyDescent="0.2">
      <c r="A43" s="23"/>
      <c r="B43" s="18" t="s">
        <v>17</v>
      </c>
      <c r="C43" s="19"/>
      <c r="D43" s="19"/>
      <c r="E43" s="19"/>
      <c r="F43" s="19"/>
      <c r="G43" s="20" t="s">
        <v>8</v>
      </c>
      <c r="H43" s="20" t="s">
        <v>9</v>
      </c>
      <c r="I43" s="19"/>
      <c r="J43" s="19"/>
      <c r="K43" s="19"/>
      <c r="L43" s="19"/>
      <c r="M43" s="19"/>
      <c r="N43" s="20" t="s">
        <v>8</v>
      </c>
      <c r="O43" s="20" t="s">
        <v>9</v>
      </c>
      <c r="P43" s="19"/>
      <c r="Q43" s="19"/>
      <c r="R43" s="19"/>
      <c r="S43" s="19"/>
      <c r="T43" s="19"/>
      <c r="U43" s="20" t="s">
        <v>8</v>
      </c>
      <c r="V43" s="20" t="s">
        <v>9</v>
      </c>
      <c r="W43" s="19"/>
      <c r="X43" s="19"/>
      <c r="Y43" s="19"/>
      <c r="Z43" s="19"/>
      <c r="AA43" s="19"/>
      <c r="AB43" s="20" t="s">
        <v>8</v>
      </c>
      <c r="AC43" s="20" t="s">
        <v>9</v>
      </c>
      <c r="AD43" s="19"/>
      <c r="AE43" s="19"/>
      <c r="AF43" s="19"/>
      <c r="AG43" s="21">
        <f t="shared" si="2"/>
        <v>0</v>
      </c>
      <c r="AH43" s="22"/>
    </row>
    <row r="44" spans="1:34" ht="24.95" customHeight="1" x14ac:dyDescent="0.2">
      <c r="A44" s="23"/>
      <c r="B44" s="18" t="s">
        <v>17</v>
      </c>
      <c r="C44" s="19"/>
      <c r="D44" s="19"/>
      <c r="E44" s="19"/>
      <c r="F44" s="19"/>
      <c r="G44" s="20" t="s">
        <v>8</v>
      </c>
      <c r="H44" s="20" t="s">
        <v>9</v>
      </c>
      <c r="I44" s="19"/>
      <c r="J44" s="19"/>
      <c r="K44" s="19"/>
      <c r="L44" s="19"/>
      <c r="M44" s="19"/>
      <c r="N44" s="20" t="s">
        <v>8</v>
      </c>
      <c r="O44" s="20" t="s">
        <v>9</v>
      </c>
      <c r="P44" s="19"/>
      <c r="Q44" s="19"/>
      <c r="R44" s="19"/>
      <c r="S44" s="19"/>
      <c r="T44" s="19"/>
      <c r="U44" s="20" t="s">
        <v>8</v>
      </c>
      <c r="V44" s="20" t="s">
        <v>9</v>
      </c>
      <c r="W44" s="19"/>
      <c r="X44" s="19"/>
      <c r="Y44" s="19"/>
      <c r="Z44" s="19"/>
      <c r="AA44" s="19"/>
      <c r="AB44" s="20" t="s">
        <v>8</v>
      </c>
      <c r="AC44" s="20" t="s">
        <v>9</v>
      </c>
      <c r="AD44" s="19"/>
      <c r="AE44" s="19"/>
      <c r="AF44" s="19"/>
      <c r="AG44" s="21">
        <f t="shared" si="2"/>
        <v>0</v>
      </c>
      <c r="AH44" s="22"/>
    </row>
    <row r="45" spans="1:34" ht="24.95" customHeight="1" x14ac:dyDescent="0.2">
      <c r="A45" s="23"/>
      <c r="B45" s="18" t="s">
        <v>17</v>
      </c>
      <c r="C45" s="19"/>
      <c r="D45" s="19"/>
      <c r="E45" s="19"/>
      <c r="F45" s="19"/>
      <c r="G45" s="20" t="s">
        <v>8</v>
      </c>
      <c r="H45" s="20" t="s">
        <v>9</v>
      </c>
      <c r="I45" s="19"/>
      <c r="J45" s="19"/>
      <c r="K45" s="19"/>
      <c r="L45" s="19"/>
      <c r="M45" s="19"/>
      <c r="N45" s="20" t="s">
        <v>8</v>
      </c>
      <c r="O45" s="20" t="s">
        <v>9</v>
      </c>
      <c r="P45" s="19"/>
      <c r="Q45" s="19"/>
      <c r="R45" s="19"/>
      <c r="S45" s="19"/>
      <c r="T45" s="19"/>
      <c r="U45" s="20" t="s">
        <v>8</v>
      </c>
      <c r="V45" s="20" t="s">
        <v>9</v>
      </c>
      <c r="W45" s="19"/>
      <c r="X45" s="19"/>
      <c r="Y45" s="19"/>
      <c r="Z45" s="19"/>
      <c r="AA45" s="19"/>
      <c r="AB45" s="20" t="s">
        <v>8</v>
      </c>
      <c r="AC45" s="20" t="s">
        <v>9</v>
      </c>
      <c r="AD45" s="19"/>
      <c r="AE45" s="19"/>
      <c r="AF45" s="19"/>
      <c r="AG45" s="21">
        <f t="shared" si="2"/>
        <v>0</v>
      </c>
      <c r="AH45" s="22"/>
    </row>
    <row r="46" spans="1:34" ht="24.95" customHeight="1" x14ac:dyDescent="0.2">
      <c r="A46" s="23"/>
      <c r="B46" s="18" t="s">
        <v>17</v>
      </c>
      <c r="C46" s="19"/>
      <c r="D46" s="19"/>
      <c r="E46" s="19"/>
      <c r="F46" s="19"/>
      <c r="G46" s="20" t="s">
        <v>8</v>
      </c>
      <c r="H46" s="20" t="s">
        <v>9</v>
      </c>
      <c r="I46" s="19"/>
      <c r="J46" s="19"/>
      <c r="K46" s="19"/>
      <c r="L46" s="19"/>
      <c r="M46" s="19"/>
      <c r="N46" s="20" t="s">
        <v>8</v>
      </c>
      <c r="O46" s="20" t="s">
        <v>9</v>
      </c>
      <c r="P46" s="19"/>
      <c r="Q46" s="19"/>
      <c r="R46" s="19"/>
      <c r="S46" s="19"/>
      <c r="T46" s="19"/>
      <c r="U46" s="20" t="s">
        <v>8</v>
      </c>
      <c r="V46" s="20" t="s">
        <v>9</v>
      </c>
      <c r="W46" s="19"/>
      <c r="X46" s="19"/>
      <c r="Y46" s="19"/>
      <c r="Z46" s="19"/>
      <c r="AA46" s="19"/>
      <c r="AB46" s="20" t="s">
        <v>8</v>
      </c>
      <c r="AC46" s="20" t="s">
        <v>9</v>
      </c>
      <c r="AD46" s="19"/>
      <c r="AE46" s="19"/>
      <c r="AF46" s="19"/>
      <c r="AG46" s="21">
        <f t="shared" si="2"/>
        <v>0</v>
      </c>
      <c r="AH46" s="22"/>
    </row>
    <row r="47" spans="1:34" ht="24.95" customHeight="1" x14ac:dyDescent="0.2">
      <c r="A47" s="23"/>
      <c r="B47" s="18" t="s">
        <v>17</v>
      </c>
      <c r="C47" s="19"/>
      <c r="D47" s="19"/>
      <c r="E47" s="19"/>
      <c r="F47" s="19"/>
      <c r="G47" s="20" t="s">
        <v>8</v>
      </c>
      <c r="H47" s="20" t="s">
        <v>9</v>
      </c>
      <c r="I47" s="19"/>
      <c r="J47" s="19"/>
      <c r="K47" s="19"/>
      <c r="L47" s="19"/>
      <c r="M47" s="19"/>
      <c r="N47" s="20" t="s">
        <v>8</v>
      </c>
      <c r="O47" s="20" t="s">
        <v>9</v>
      </c>
      <c r="P47" s="19"/>
      <c r="Q47" s="19"/>
      <c r="R47" s="19"/>
      <c r="S47" s="19"/>
      <c r="T47" s="19"/>
      <c r="U47" s="20" t="s">
        <v>8</v>
      </c>
      <c r="V47" s="20" t="s">
        <v>9</v>
      </c>
      <c r="W47" s="19"/>
      <c r="X47" s="19"/>
      <c r="Y47" s="19"/>
      <c r="Z47" s="19"/>
      <c r="AA47" s="19"/>
      <c r="AB47" s="20" t="s">
        <v>8</v>
      </c>
      <c r="AC47" s="20" t="s">
        <v>9</v>
      </c>
      <c r="AD47" s="19"/>
      <c r="AE47" s="19"/>
      <c r="AF47" s="19"/>
      <c r="AG47" s="21">
        <f t="shared" si="2"/>
        <v>0</v>
      </c>
      <c r="AH47" s="22"/>
    </row>
    <row r="48" spans="1:34" ht="24.95" customHeight="1" x14ac:dyDescent="0.2">
      <c r="A48" s="23"/>
      <c r="B48" s="18" t="s">
        <v>17</v>
      </c>
      <c r="C48" s="19"/>
      <c r="D48" s="19"/>
      <c r="E48" s="19"/>
      <c r="F48" s="19"/>
      <c r="G48" s="20" t="s">
        <v>8</v>
      </c>
      <c r="H48" s="20" t="s">
        <v>9</v>
      </c>
      <c r="I48" s="19"/>
      <c r="J48" s="19"/>
      <c r="K48" s="19"/>
      <c r="L48" s="19"/>
      <c r="M48" s="19"/>
      <c r="N48" s="20" t="s">
        <v>8</v>
      </c>
      <c r="O48" s="20" t="s">
        <v>9</v>
      </c>
      <c r="P48" s="19"/>
      <c r="Q48" s="19"/>
      <c r="R48" s="19"/>
      <c r="S48" s="19"/>
      <c r="T48" s="19"/>
      <c r="U48" s="20" t="s">
        <v>8</v>
      </c>
      <c r="V48" s="20" t="s">
        <v>9</v>
      </c>
      <c r="W48" s="19"/>
      <c r="X48" s="19"/>
      <c r="Y48" s="19"/>
      <c r="Z48" s="19"/>
      <c r="AA48" s="19"/>
      <c r="AB48" s="20" t="s">
        <v>8</v>
      </c>
      <c r="AC48" s="20" t="s">
        <v>9</v>
      </c>
      <c r="AD48" s="19"/>
      <c r="AE48" s="19"/>
      <c r="AF48" s="19"/>
      <c r="AG48" s="21">
        <f t="shared" si="2"/>
        <v>0</v>
      </c>
      <c r="AH48" s="22"/>
    </row>
    <row r="49" spans="1:34" ht="24.95" customHeight="1" x14ac:dyDescent="0.2">
      <c r="A49" s="23"/>
      <c r="B49" s="18" t="s">
        <v>17</v>
      </c>
      <c r="C49" s="19"/>
      <c r="D49" s="19"/>
      <c r="E49" s="19"/>
      <c r="F49" s="19"/>
      <c r="G49" s="20" t="s">
        <v>8</v>
      </c>
      <c r="H49" s="20" t="s">
        <v>9</v>
      </c>
      <c r="I49" s="19"/>
      <c r="J49" s="19"/>
      <c r="K49" s="19"/>
      <c r="L49" s="19"/>
      <c r="M49" s="19"/>
      <c r="N49" s="20" t="s">
        <v>8</v>
      </c>
      <c r="O49" s="20" t="s">
        <v>9</v>
      </c>
      <c r="P49" s="19"/>
      <c r="Q49" s="19"/>
      <c r="R49" s="19"/>
      <c r="S49" s="19"/>
      <c r="T49" s="19"/>
      <c r="U49" s="20" t="s">
        <v>8</v>
      </c>
      <c r="V49" s="20" t="s">
        <v>9</v>
      </c>
      <c r="W49" s="19"/>
      <c r="X49" s="19"/>
      <c r="Y49" s="19"/>
      <c r="Z49" s="19"/>
      <c r="AA49" s="19"/>
      <c r="AB49" s="20" t="s">
        <v>8</v>
      </c>
      <c r="AC49" s="20" t="s">
        <v>9</v>
      </c>
      <c r="AD49" s="19"/>
      <c r="AE49" s="19"/>
      <c r="AF49" s="19"/>
      <c r="AG49" s="21">
        <f t="shared" si="2"/>
        <v>0</v>
      </c>
      <c r="AH49" s="22"/>
    </row>
    <row r="50" spans="1:34" ht="24.95" customHeight="1" x14ac:dyDescent="0.2">
      <c r="A50" s="23"/>
      <c r="B50" s="18" t="s">
        <v>17</v>
      </c>
      <c r="C50" s="19"/>
      <c r="D50" s="19"/>
      <c r="E50" s="19"/>
      <c r="F50" s="19"/>
      <c r="G50" s="20" t="s">
        <v>8</v>
      </c>
      <c r="H50" s="20" t="s">
        <v>9</v>
      </c>
      <c r="I50" s="19"/>
      <c r="J50" s="19"/>
      <c r="K50" s="19"/>
      <c r="L50" s="19"/>
      <c r="M50" s="19"/>
      <c r="N50" s="20" t="s">
        <v>8</v>
      </c>
      <c r="O50" s="20" t="s">
        <v>9</v>
      </c>
      <c r="P50" s="19"/>
      <c r="Q50" s="19"/>
      <c r="R50" s="19"/>
      <c r="S50" s="19"/>
      <c r="T50" s="19"/>
      <c r="U50" s="20" t="s">
        <v>8</v>
      </c>
      <c r="V50" s="20" t="s">
        <v>9</v>
      </c>
      <c r="W50" s="19"/>
      <c r="X50" s="19"/>
      <c r="Y50" s="19"/>
      <c r="Z50" s="19"/>
      <c r="AA50" s="19"/>
      <c r="AB50" s="20" t="s">
        <v>8</v>
      </c>
      <c r="AC50" s="20" t="s">
        <v>9</v>
      </c>
      <c r="AD50" s="19"/>
      <c r="AE50" s="19"/>
      <c r="AF50" s="19"/>
      <c r="AG50" s="21">
        <f t="shared" si="2"/>
        <v>0</v>
      </c>
      <c r="AH50" s="22"/>
    </row>
    <row r="51" spans="1:34" ht="24.95" customHeight="1" x14ac:dyDescent="0.2">
      <c r="A51" s="23"/>
      <c r="B51" s="18" t="s">
        <v>17</v>
      </c>
      <c r="C51" s="19"/>
      <c r="D51" s="19"/>
      <c r="E51" s="19"/>
      <c r="F51" s="19"/>
      <c r="G51" s="20" t="s">
        <v>8</v>
      </c>
      <c r="H51" s="20" t="s">
        <v>9</v>
      </c>
      <c r="I51" s="19"/>
      <c r="J51" s="19"/>
      <c r="K51" s="19"/>
      <c r="L51" s="19"/>
      <c r="M51" s="19"/>
      <c r="N51" s="20" t="s">
        <v>8</v>
      </c>
      <c r="O51" s="20" t="s">
        <v>9</v>
      </c>
      <c r="P51" s="19"/>
      <c r="Q51" s="19"/>
      <c r="R51" s="19"/>
      <c r="S51" s="19"/>
      <c r="T51" s="19"/>
      <c r="U51" s="20" t="s">
        <v>8</v>
      </c>
      <c r="V51" s="20" t="s">
        <v>9</v>
      </c>
      <c r="W51" s="19"/>
      <c r="X51" s="19"/>
      <c r="Y51" s="19"/>
      <c r="Z51" s="19"/>
      <c r="AA51" s="19"/>
      <c r="AB51" s="20" t="s">
        <v>8</v>
      </c>
      <c r="AC51" s="20" t="s">
        <v>9</v>
      </c>
      <c r="AD51" s="19"/>
      <c r="AE51" s="19"/>
      <c r="AF51" s="19"/>
      <c r="AG51" s="21">
        <f t="shared" si="2"/>
        <v>0</v>
      </c>
      <c r="AH51" s="22"/>
    </row>
    <row r="52" spans="1:34" ht="24.95" customHeight="1" x14ac:dyDescent="0.2">
      <c r="A52" s="23"/>
      <c r="B52" s="18" t="s">
        <v>17</v>
      </c>
      <c r="C52" s="19"/>
      <c r="D52" s="19"/>
      <c r="E52" s="19"/>
      <c r="F52" s="19"/>
      <c r="G52" s="20" t="s">
        <v>8</v>
      </c>
      <c r="H52" s="20" t="s">
        <v>9</v>
      </c>
      <c r="I52" s="19"/>
      <c r="J52" s="19"/>
      <c r="K52" s="19"/>
      <c r="L52" s="19"/>
      <c r="M52" s="19"/>
      <c r="N52" s="20" t="s">
        <v>8</v>
      </c>
      <c r="O52" s="20" t="s">
        <v>9</v>
      </c>
      <c r="P52" s="19"/>
      <c r="Q52" s="19"/>
      <c r="R52" s="19"/>
      <c r="S52" s="19"/>
      <c r="T52" s="19"/>
      <c r="U52" s="20" t="s">
        <v>8</v>
      </c>
      <c r="V52" s="20" t="s">
        <v>9</v>
      </c>
      <c r="W52" s="19"/>
      <c r="X52" s="19"/>
      <c r="Y52" s="19"/>
      <c r="Z52" s="19"/>
      <c r="AA52" s="19"/>
      <c r="AB52" s="20" t="s">
        <v>8</v>
      </c>
      <c r="AC52" s="20" t="s">
        <v>9</v>
      </c>
      <c r="AD52" s="19"/>
      <c r="AE52" s="19"/>
      <c r="AF52" s="19"/>
      <c r="AG52" s="21">
        <f t="shared" si="2"/>
        <v>0</v>
      </c>
      <c r="AH52" s="22"/>
    </row>
    <row r="53" spans="1:34" ht="24.95" customHeight="1" x14ac:dyDescent="0.2">
      <c r="A53" s="23"/>
      <c r="B53" s="18" t="s">
        <v>17</v>
      </c>
      <c r="C53" s="19"/>
      <c r="D53" s="19"/>
      <c r="E53" s="19"/>
      <c r="F53" s="19"/>
      <c r="G53" s="20" t="s">
        <v>8</v>
      </c>
      <c r="H53" s="20" t="s">
        <v>9</v>
      </c>
      <c r="I53" s="19"/>
      <c r="J53" s="19"/>
      <c r="K53" s="19"/>
      <c r="L53" s="19"/>
      <c r="M53" s="19"/>
      <c r="N53" s="20" t="s">
        <v>8</v>
      </c>
      <c r="O53" s="20" t="s">
        <v>9</v>
      </c>
      <c r="P53" s="19"/>
      <c r="Q53" s="19"/>
      <c r="R53" s="19"/>
      <c r="S53" s="19"/>
      <c r="T53" s="19"/>
      <c r="U53" s="20" t="s">
        <v>8</v>
      </c>
      <c r="V53" s="20" t="s">
        <v>9</v>
      </c>
      <c r="W53" s="19"/>
      <c r="X53" s="19"/>
      <c r="Y53" s="19"/>
      <c r="Z53" s="19"/>
      <c r="AA53" s="19"/>
      <c r="AB53" s="20" t="s">
        <v>8</v>
      </c>
      <c r="AC53" s="20" t="s">
        <v>9</v>
      </c>
      <c r="AD53" s="19"/>
      <c r="AE53" s="19"/>
      <c r="AF53" s="19"/>
      <c r="AG53" s="21">
        <f t="shared" si="2"/>
        <v>0</v>
      </c>
      <c r="AH53" s="22"/>
    </row>
    <row r="54" spans="1:34" ht="24.95" customHeight="1" x14ac:dyDescent="0.2">
      <c r="A54" s="23"/>
      <c r="B54" s="18" t="s">
        <v>17</v>
      </c>
      <c r="C54" s="19"/>
      <c r="D54" s="19"/>
      <c r="E54" s="19"/>
      <c r="F54" s="19"/>
      <c r="G54" s="20" t="s">
        <v>8</v>
      </c>
      <c r="H54" s="20" t="s">
        <v>9</v>
      </c>
      <c r="I54" s="19"/>
      <c r="J54" s="19"/>
      <c r="K54" s="19"/>
      <c r="L54" s="19"/>
      <c r="M54" s="19"/>
      <c r="N54" s="20" t="s">
        <v>8</v>
      </c>
      <c r="O54" s="20" t="s">
        <v>9</v>
      </c>
      <c r="P54" s="19"/>
      <c r="Q54" s="19"/>
      <c r="R54" s="19"/>
      <c r="S54" s="19"/>
      <c r="T54" s="19"/>
      <c r="U54" s="20" t="s">
        <v>8</v>
      </c>
      <c r="V54" s="20" t="s">
        <v>9</v>
      </c>
      <c r="W54" s="19"/>
      <c r="X54" s="19"/>
      <c r="Y54" s="19"/>
      <c r="Z54" s="19"/>
      <c r="AA54" s="19"/>
      <c r="AB54" s="20" t="s">
        <v>8</v>
      </c>
      <c r="AC54" s="20" t="s">
        <v>9</v>
      </c>
      <c r="AD54" s="19"/>
      <c r="AE54" s="19"/>
      <c r="AF54" s="19"/>
      <c r="AG54" s="21">
        <f t="shared" si="2"/>
        <v>0</v>
      </c>
      <c r="AH54" s="22"/>
    </row>
    <row r="55" spans="1:34" ht="24.95" customHeight="1" x14ac:dyDescent="0.2">
      <c r="A55" s="23"/>
      <c r="B55" s="18" t="s">
        <v>17</v>
      </c>
      <c r="C55" s="19"/>
      <c r="D55" s="19"/>
      <c r="E55" s="19"/>
      <c r="F55" s="19"/>
      <c r="G55" s="20" t="s">
        <v>8</v>
      </c>
      <c r="H55" s="20" t="s">
        <v>9</v>
      </c>
      <c r="I55" s="19"/>
      <c r="J55" s="19"/>
      <c r="K55" s="19"/>
      <c r="L55" s="19"/>
      <c r="M55" s="19"/>
      <c r="N55" s="20" t="s">
        <v>8</v>
      </c>
      <c r="O55" s="20" t="s">
        <v>9</v>
      </c>
      <c r="P55" s="19"/>
      <c r="Q55" s="19"/>
      <c r="R55" s="19"/>
      <c r="S55" s="19"/>
      <c r="T55" s="19"/>
      <c r="U55" s="20" t="s">
        <v>8</v>
      </c>
      <c r="V55" s="20" t="s">
        <v>9</v>
      </c>
      <c r="W55" s="19"/>
      <c r="X55" s="19"/>
      <c r="Y55" s="19"/>
      <c r="Z55" s="19"/>
      <c r="AA55" s="19"/>
      <c r="AB55" s="20" t="s">
        <v>8</v>
      </c>
      <c r="AC55" s="20" t="s">
        <v>9</v>
      </c>
      <c r="AD55" s="19"/>
      <c r="AE55" s="19"/>
      <c r="AF55" s="19"/>
      <c r="AG55" s="21">
        <f t="shared" si="2"/>
        <v>0</v>
      </c>
      <c r="AH55" s="22"/>
    </row>
    <row r="56" spans="1:34" ht="24.95" customHeight="1" x14ac:dyDescent="0.2">
      <c r="A56" s="23"/>
      <c r="B56" s="18" t="s">
        <v>17</v>
      </c>
      <c r="C56" s="19"/>
      <c r="D56" s="19"/>
      <c r="E56" s="19"/>
      <c r="F56" s="19"/>
      <c r="G56" s="20" t="s">
        <v>8</v>
      </c>
      <c r="H56" s="20" t="s">
        <v>9</v>
      </c>
      <c r="I56" s="19"/>
      <c r="J56" s="19"/>
      <c r="K56" s="19"/>
      <c r="L56" s="19"/>
      <c r="M56" s="19"/>
      <c r="N56" s="20" t="s">
        <v>8</v>
      </c>
      <c r="O56" s="20" t="s">
        <v>9</v>
      </c>
      <c r="P56" s="19"/>
      <c r="Q56" s="19"/>
      <c r="R56" s="19"/>
      <c r="S56" s="19"/>
      <c r="T56" s="19"/>
      <c r="U56" s="20" t="s">
        <v>8</v>
      </c>
      <c r="V56" s="20" t="s">
        <v>9</v>
      </c>
      <c r="W56" s="19"/>
      <c r="X56" s="19"/>
      <c r="Y56" s="19"/>
      <c r="Z56" s="19"/>
      <c r="AA56" s="19"/>
      <c r="AB56" s="20" t="s">
        <v>8</v>
      </c>
      <c r="AC56" s="20" t="s">
        <v>9</v>
      </c>
      <c r="AD56" s="19"/>
      <c r="AE56" s="19"/>
      <c r="AF56" s="19"/>
      <c r="AG56" s="21">
        <f t="shared" si="2"/>
        <v>0</v>
      </c>
      <c r="AH56" s="22"/>
    </row>
    <row r="57" spans="1:34" ht="24.95" customHeight="1" x14ac:dyDescent="0.2">
      <c r="A57" s="23"/>
      <c r="B57" s="18" t="s">
        <v>17</v>
      </c>
      <c r="C57" s="19"/>
      <c r="D57" s="19"/>
      <c r="E57" s="19"/>
      <c r="F57" s="19"/>
      <c r="G57" s="20" t="s">
        <v>8</v>
      </c>
      <c r="H57" s="20" t="s">
        <v>9</v>
      </c>
      <c r="I57" s="19"/>
      <c r="J57" s="19"/>
      <c r="K57" s="19"/>
      <c r="L57" s="19"/>
      <c r="M57" s="19"/>
      <c r="N57" s="20" t="s">
        <v>8</v>
      </c>
      <c r="O57" s="20" t="s">
        <v>9</v>
      </c>
      <c r="P57" s="19"/>
      <c r="Q57" s="19"/>
      <c r="R57" s="19"/>
      <c r="S57" s="19"/>
      <c r="T57" s="19"/>
      <c r="U57" s="20" t="s">
        <v>8</v>
      </c>
      <c r="V57" s="20" t="s">
        <v>9</v>
      </c>
      <c r="W57" s="19"/>
      <c r="X57" s="19"/>
      <c r="Y57" s="19"/>
      <c r="Z57" s="19"/>
      <c r="AA57" s="19"/>
      <c r="AB57" s="20" t="s">
        <v>8</v>
      </c>
      <c r="AC57" s="20" t="s">
        <v>9</v>
      </c>
      <c r="AD57" s="19"/>
      <c r="AE57" s="19"/>
      <c r="AF57" s="19"/>
      <c r="AG57" s="21">
        <f t="shared" si="2"/>
        <v>0</v>
      </c>
      <c r="AH57" s="22"/>
    </row>
    <row r="58" spans="1:34" ht="24.95" customHeight="1" x14ac:dyDescent="0.2">
      <c r="A58" s="23"/>
      <c r="B58" s="18" t="s">
        <v>17</v>
      </c>
      <c r="C58" s="19"/>
      <c r="D58" s="19"/>
      <c r="E58" s="19"/>
      <c r="F58" s="19"/>
      <c r="G58" s="20" t="s">
        <v>8</v>
      </c>
      <c r="H58" s="20" t="s">
        <v>9</v>
      </c>
      <c r="I58" s="19"/>
      <c r="J58" s="19"/>
      <c r="K58" s="19"/>
      <c r="L58" s="19"/>
      <c r="M58" s="19"/>
      <c r="N58" s="20" t="s">
        <v>8</v>
      </c>
      <c r="O58" s="20" t="s">
        <v>9</v>
      </c>
      <c r="P58" s="19"/>
      <c r="Q58" s="19"/>
      <c r="R58" s="19"/>
      <c r="S58" s="19"/>
      <c r="T58" s="19"/>
      <c r="U58" s="20" t="s">
        <v>8</v>
      </c>
      <c r="V58" s="20" t="s">
        <v>9</v>
      </c>
      <c r="W58" s="19"/>
      <c r="X58" s="19"/>
      <c r="Y58" s="19"/>
      <c r="Z58" s="19"/>
      <c r="AA58" s="19"/>
      <c r="AB58" s="20" t="s">
        <v>8</v>
      </c>
      <c r="AC58" s="20" t="s">
        <v>9</v>
      </c>
      <c r="AD58" s="19"/>
      <c r="AE58" s="19"/>
      <c r="AF58" s="19"/>
      <c r="AG58" s="21">
        <f t="shared" si="2"/>
        <v>0</v>
      </c>
      <c r="AH58" s="22"/>
    </row>
    <row r="59" spans="1:34" ht="24.95" customHeight="1" x14ac:dyDescent="0.2">
      <c r="A59" s="23"/>
      <c r="B59" s="18" t="s">
        <v>17</v>
      </c>
      <c r="C59" s="19"/>
      <c r="D59" s="19"/>
      <c r="E59" s="19"/>
      <c r="F59" s="19"/>
      <c r="G59" s="20" t="s">
        <v>8</v>
      </c>
      <c r="H59" s="20" t="s">
        <v>9</v>
      </c>
      <c r="I59" s="19"/>
      <c r="J59" s="19"/>
      <c r="K59" s="19"/>
      <c r="L59" s="19"/>
      <c r="M59" s="19"/>
      <c r="N59" s="20" t="s">
        <v>8</v>
      </c>
      <c r="O59" s="20" t="s">
        <v>9</v>
      </c>
      <c r="P59" s="19"/>
      <c r="Q59" s="19"/>
      <c r="R59" s="19"/>
      <c r="S59" s="19"/>
      <c r="T59" s="19"/>
      <c r="U59" s="20" t="s">
        <v>8</v>
      </c>
      <c r="V59" s="20" t="s">
        <v>9</v>
      </c>
      <c r="W59" s="19"/>
      <c r="X59" s="19"/>
      <c r="Y59" s="19"/>
      <c r="Z59" s="19"/>
      <c r="AA59" s="19"/>
      <c r="AB59" s="20" t="s">
        <v>8</v>
      </c>
      <c r="AC59" s="20" t="s">
        <v>9</v>
      </c>
      <c r="AD59" s="19"/>
      <c r="AE59" s="19"/>
      <c r="AF59" s="19"/>
      <c r="AG59" s="21">
        <f t="shared" si="2"/>
        <v>0</v>
      </c>
      <c r="AH59" s="22"/>
    </row>
    <row r="60" spans="1:34" ht="24.95" customHeight="1" x14ac:dyDescent="0.2">
      <c r="A60" s="23"/>
      <c r="B60" s="18" t="s">
        <v>17</v>
      </c>
      <c r="C60" s="19"/>
      <c r="D60" s="19"/>
      <c r="E60" s="19"/>
      <c r="F60" s="19"/>
      <c r="G60" s="20" t="s">
        <v>8</v>
      </c>
      <c r="H60" s="20" t="s">
        <v>9</v>
      </c>
      <c r="I60" s="19"/>
      <c r="J60" s="19"/>
      <c r="K60" s="19"/>
      <c r="L60" s="19"/>
      <c r="M60" s="19"/>
      <c r="N60" s="20" t="s">
        <v>8</v>
      </c>
      <c r="O60" s="20" t="s">
        <v>9</v>
      </c>
      <c r="P60" s="19"/>
      <c r="Q60" s="19"/>
      <c r="R60" s="19"/>
      <c r="S60" s="19"/>
      <c r="T60" s="19"/>
      <c r="U60" s="20" t="s">
        <v>8</v>
      </c>
      <c r="V60" s="20" t="s">
        <v>9</v>
      </c>
      <c r="W60" s="19"/>
      <c r="X60" s="19"/>
      <c r="Y60" s="19"/>
      <c r="Z60" s="19"/>
      <c r="AA60" s="19"/>
      <c r="AB60" s="20" t="s">
        <v>8</v>
      </c>
      <c r="AC60" s="20" t="s">
        <v>9</v>
      </c>
      <c r="AD60" s="19"/>
      <c r="AE60" s="19"/>
      <c r="AF60" s="19"/>
      <c r="AG60" s="21">
        <f t="shared" si="2"/>
        <v>0</v>
      </c>
      <c r="AH60" s="22"/>
    </row>
    <row r="61" spans="1:34" ht="24.95" customHeight="1" x14ac:dyDescent="0.2">
      <c r="A61" s="23"/>
      <c r="B61" s="18" t="s">
        <v>17</v>
      </c>
      <c r="C61" s="19"/>
      <c r="D61" s="19"/>
      <c r="E61" s="19"/>
      <c r="F61" s="19"/>
      <c r="G61" s="20" t="s">
        <v>8</v>
      </c>
      <c r="H61" s="20" t="s">
        <v>9</v>
      </c>
      <c r="I61" s="19"/>
      <c r="J61" s="19"/>
      <c r="K61" s="19"/>
      <c r="L61" s="19"/>
      <c r="M61" s="19"/>
      <c r="N61" s="20" t="s">
        <v>8</v>
      </c>
      <c r="O61" s="20" t="s">
        <v>9</v>
      </c>
      <c r="P61" s="19"/>
      <c r="Q61" s="19"/>
      <c r="R61" s="19"/>
      <c r="S61" s="19"/>
      <c r="T61" s="19"/>
      <c r="U61" s="20" t="s">
        <v>8</v>
      </c>
      <c r="V61" s="20" t="s">
        <v>9</v>
      </c>
      <c r="W61" s="19"/>
      <c r="X61" s="19"/>
      <c r="Y61" s="19"/>
      <c r="Z61" s="19"/>
      <c r="AA61" s="19"/>
      <c r="AB61" s="20" t="s">
        <v>8</v>
      </c>
      <c r="AC61" s="20" t="s">
        <v>9</v>
      </c>
      <c r="AD61" s="19"/>
      <c r="AE61" s="19"/>
      <c r="AF61" s="19"/>
      <c r="AG61" s="21">
        <f t="shared" si="2"/>
        <v>0</v>
      </c>
      <c r="AH61" s="22"/>
    </row>
    <row r="62" spans="1:34" ht="24.95" customHeight="1" x14ac:dyDescent="0.2">
      <c r="A62" s="23"/>
      <c r="B62" s="18" t="s">
        <v>17</v>
      </c>
      <c r="C62" s="19"/>
      <c r="D62" s="19"/>
      <c r="E62" s="19"/>
      <c r="F62" s="19"/>
      <c r="G62" s="20" t="s">
        <v>8</v>
      </c>
      <c r="H62" s="20" t="s">
        <v>9</v>
      </c>
      <c r="I62" s="19"/>
      <c r="J62" s="19"/>
      <c r="K62" s="19"/>
      <c r="L62" s="19"/>
      <c r="M62" s="19"/>
      <c r="N62" s="20" t="s">
        <v>8</v>
      </c>
      <c r="O62" s="20" t="s">
        <v>9</v>
      </c>
      <c r="P62" s="19"/>
      <c r="Q62" s="19"/>
      <c r="R62" s="19"/>
      <c r="S62" s="19"/>
      <c r="T62" s="19"/>
      <c r="U62" s="20" t="s">
        <v>8</v>
      </c>
      <c r="V62" s="20" t="s">
        <v>9</v>
      </c>
      <c r="W62" s="19"/>
      <c r="X62" s="19"/>
      <c r="Y62" s="19"/>
      <c r="Z62" s="19"/>
      <c r="AA62" s="19"/>
      <c r="AB62" s="20" t="s">
        <v>8</v>
      </c>
      <c r="AC62" s="20" t="s">
        <v>9</v>
      </c>
      <c r="AD62" s="19"/>
      <c r="AE62" s="19"/>
      <c r="AF62" s="19"/>
      <c r="AG62" s="21">
        <f t="shared" si="2"/>
        <v>0</v>
      </c>
      <c r="AH62" s="22"/>
    </row>
    <row r="63" spans="1:34" ht="24.95" customHeight="1" x14ac:dyDescent="0.2">
      <c r="A63" s="23"/>
      <c r="B63" s="18" t="s">
        <v>17</v>
      </c>
      <c r="C63" s="19"/>
      <c r="D63" s="19"/>
      <c r="E63" s="19"/>
      <c r="F63" s="19"/>
      <c r="G63" s="20" t="s">
        <v>8</v>
      </c>
      <c r="H63" s="20" t="s">
        <v>9</v>
      </c>
      <c r="I63" s="19"/>
      <c r="J63" s="19"/>
      <c r="K63" s="19"/>
      <c r="L63" s="19"/>
      <c r="M63" s="19"/>
      <c r="N63" s="20" t="s">
        <v>8</v>
      </c>
      <c r="O63" s="20" t="s">
        <v>9</v>
      </c>
      <c r="P63" s="19"/>
      <c r="Q63" s="19"/>
      <c r="R63" s="19"/>
      <c r="S63" s="19"/>
      <c r="T63" s="19"/>
      <c r="U63" s="20" t="s">
        <v>8</v>
      </c>
      <c r="V63" s="20" t="s">
        <v>9</v>
      </c>
      <c r="W63" s="19"/>
      <c r="X63" s="19"/>
      <c r="Y63" s="19"/>
      <c r="Z63" s="19"/>
      <c r="AA63" s="19"/>
      <c r="AB63" s="20" t="s">
        <v>8</v>
      </c>
      <c r="AC63" s="20" t="s">
        <v>9</v>
      </c>
      <c r="AD63" s="19"/>
      <c r="AE63" s="19"/>
      <c r="AF63" s="19"/>
      <c r="AG63" s="21">
        <f t="shared" si="2"/>
        <v>0</v>
      </c>
      <c r="AH63" s="22"/>
    </row>
  </sheetData>
  <mergeCells count="3">
    <mergeCell ref="AG3:AG4"/>
    <mergeCell ref="AH3:AH4"/>
    <mergeCell ref="AJ5:AO5"/>
  </mergeCells>
  <conditionalFormatting sqref="B7:AF63">
    <cfRule type="cellIs" dxfId="747" priority="62" operator="equal">
      <formula>"REC"</formula>
    </cfRule>
  </conditionalFormatting>
  <conditionalFormatting sqref="D7:D63">
    <cfRule type="cellIs" dxfId="746" priority="61" operator="equal">
      <formula>"REC"</formula>
    </cfRule>
  </conditionalFormatting>
  <conditionalFormatting sqref="D7:D63">
    <cfRule type="cellIs" dxfId="745" priority="60" operator="equal">
      <formula>"REC"</formula>
    </cfRule>
  </conditionalFormatting>
  <conditionalFormatting sqref="D7:D63">
    <cfRule type="cellIs" dxfId="744" priority="59" operator="equal">
      <formula>"REC"</formula>
    </cfRule>
  </conditionalFormatting>
  <conditionalFormatting sqref="E7:E63">
    <cfRule type="cellIs" dxfId="743" priority="58" operator="equal">
      <formula>"REC"</formula>
    </cfRule>
  </conditionalFormatting>
  <conditionalFormatting sqref="F7:F63">
    <cfRule type="cellIs" dxfId="742" priority="57" operator="equal">
      <formula>"REC"</formula>
    </cfRule>
  </conditionalFormatting>
  <conditionalFormatting sqref="I7:I63">
    <cfRule type="cellIs" dxfId="741" priority="56" operator="equal">
      <formula>"REC"</formula>
    </cfRule>
  </conditionalFormatting>
  <conditionalFormatting sqref="J7:J63">
    <cfRule type="cellIs" dxfId="740" priority="55" operator="equal">
      <formula>"REC"</formula>
    </cfRule>
  </conditionalFormatting>
  <conditionalFormatting sqref="K7:K63">
    <cfRule type="cellIs" dxfId="739" priority="54" operator="equal">
      <formula>"REC"</formula>
    </cfRule>
  </conditionalFormatting>
  <conditionalFormatting sqref="L7:L63">
    <cfRule type="cellIs" dxfId="738" priority="53" operator="equal">
      <formula>"REC"</formula>
    </cfRule>
  </conditionalFormatting>
  <conditionalFormatting sqref="M7:M63">
    <cfRule type="cellIs" dxfId="737" priority="52" operator="equal">
      <formula>"REC"</formula>
    </cfRule>
  </conditionalFormatting>
  <conditionalFormatting sqref="P7:P63">
    <cfRule type="cellIs" dxfId="736" priority="51" operator="equal">
      <formula>"REC"</formula>
    </cfRule>
  </conditionalFormatting>
  <conditionalFormatting sqref="Q7:Q63">
    <cfRule type="cellIs" dxfId="735" priority="50" operator="equal">
      <formula>"REC"</formula>
    </cfRule>
  </conditionalFormatting>
  <conditionalFormatting sqref="R7:R63">
    <cfRule type="cellIs" dxfId="734" priority="49" operator="equal">
      <formula>"REC"</formula>
    </cfRule>
  </conditionalFormatting>
  <conditionalFormatting sqref="S7:S63">
    <cfRule type="cellIs" dxfId="733" priority="48" operator="equal">
      <formula>"REC"</formula>
    </cfRule>
  </conditionalFormatting>
  <conditionalFormatting sqref="T7:T63">
    <cfRule type="cellIs" dxfId="732" priority="47" operator="equal">
      <formula>"REC"</formula>
    </cfRule>
  </conditionalFormatting>
  <conditionalFormatting sqref="W7:W63">
    <cfRule type="cellIs" dxfId="731" priority="46" operator="equal">
      <formula>"REC"</formula>
    </cfRule>
  </conditionalFormatting>
  <conditionalFormatting sqref="X7:X63">
    <cfRule type="cellIs" dxfId="730" priority="45" operator="equal">
      <formula>"REC"</formula>
    </cfRule>
  </conditionalFormatting>
  <conditionalFormatting sqref="Y7:Y63">
    <cfRule type="cellIs" dxfId="729" priority="44" operator="equal">
      <formula>"REC"</formula>
    </cfRule>
  </conditionalFormatting>
  <conditionalFormatting sqref="Z7:Z63">
    <cfRule type="cellIs" dxfId="728" priority="43" operator="equal">
      <formula>"REC"</formula>
    </cfRule>
  </conditionalFormatting>
  <conditionalFormatting sqref="AA7:AA63">
    <cfRule type="cellIs" dxfId="727" priority="42" operator="equal">
      <formula>"REC"</formula>
    </cfRule>
  </conditionalFormatting>
  <conditionalFormatting sqref="AD7:AD63">
    <cfRule type="cellIs" dxfId="726" priority="41" operator="equal">
      <formula>"REC"</formula>
    </cfRule>
  </conditionalFormatting>
  <conditionalFormatting sqref="AE7:AE63">
    <cfRule type="cellIs" dxfId="725" priority="40" operator="equal">
      <formula>"REC"</formula>
    </cfRule>
  </conditionalFormatting>
  <conditionalFormatting sqref="AF7:AF63">
    <cfRule type="cellIs" dxfId="724" priority="39" operator="equal">
      <formula>"REC"</formula>
    </cfRule>
  </conditionalFormatting>
  <conditionalFormatting sqref="N7:N63">
    <cfRule type="cellIs" dxfId="723" priority="38" operator="equal">
      <formula>"REC"</formula>
    </cfRule>
  </conditionalFormatting>
  <conditionalFormatting sqref="O7:O63">
    <cfRule type="cellIs" dxfId="722" priority="37" operator="equal">
      <formula>"REC"</formula>
    </cfRule>
  </conditionalFormatting>
  <conditionalFormatting sqref="U7:U63">
    <cfRule type="cellIs" dxfId="721" priority="36" operator="equal">
      <formula>"REC"</formula>
    </cfRule>
  </conditionalFormatting>
  <conditionalFormatting sqref="V7:V63">
    <cfRule type="cellIs" dxfId="720" priority="35" operator="equal">
      <formula>"REC"</formula>
    </cfRule>
  </conditionalFormatting>
  <conditionalFormatting sqref="AB7:AB63">
    <cfRule type="cellIs" dxfId="719" priority="34" operator="equal">
      <formula>"REC"</formula>
    </cfRule>
  </conditionalFormatting>
  <conditionalFormatting sqref="AC7:AC63">
    <cfRule type="cellIs" dxfId="718" priority="33" operator="equal">
      <formula>"REC"</formula>
    </cfRule>
  </conditionalFormatting>
  <conditionalFormatting sqref="B4:AF4">
    <cfRule type="expression" dxfId="717" priority="63" stopIfTrue="1">
      <formula>#REF!="samedi"</formula>
    </cfRule>
    <cfRule type="expression" dxfId="716" priority="64" stopIfTrue="1">
      <formula>#REF!="dimanche"</formula>
    </cfRule>
  </conditionalFormatting>
  <conditionalFormatting sqref="B7:AF63">
    <cfRule type="expression" dxfId="715" priority="65" stopIfTrue="1">
      <formula>#REF!="samedi"</formula>
    </cfRule>
    <cfRule type="expression" dxfId="714" priority="66" stopIfTrue="1">
      <formula>#REF!="dimanche"</formula>
    </cfRule>
  </conditionalFormatting>
  <conditionalFormatting sqref="AG5:AG63">
    <cfRule type="expression" dxfId="713" priority="67" stopIfTrue="1">
      <formula>#REF!="dimanche"</formula>
    </cfRule>
    <cfRule type="expression" dxfId="712" priority="68" stopIfTrue="1">
      <formula>#REF!="samedi"</formula>
    </cfRule>
  </conditionalFormatting>
  <conditionalFormatting sqref="AG3">
    <cfRule type="expression" dxfId="711" priority="69" stopIfTrue="1">
      <formula>#REF!="dimanche"</formula>
    </cfRule>
    <cfRule type="expression" dxfId="710" priority="70" stopIfTrue="1">
      <formula>#REF!="samedi"</formula>
    </cfRule>
  </conditionalFormatting>
  <conditionalFormatting sqref="B5:AF6">
    <cfRule type="cellIs" dxfId="709" priority="30" operator="equal">
      <formula>"REC"</formula>
    </cfRule>
  </conditionalFormatting>
  <conditionalFormatting sqref="D5:D6">
    <cfRule type="cellIs" dxfId="708" priority="29" operator="equal">
      <formula>"REC"</formula>
    </cfRule>
  </conditionalFormatting>
  <conditionalFormatting sqref="D5:D6">
    <cfRule type="cellIs" dxfId="707" priority="28" operator="equal">
      <formula>"REC"</formula>
    </cfRule>
  </conditionalFormatting>
  <conditionalFormatting sqref="D5:D6">
    <cfRule type="cellIs" dxfId="706" priority="27" operator="equal">
      <formula>"REC"</formula>
    </cfRule>
  </conditionalFormatting>
  <conditionalFormatting sqref="E5:E6">
    <cfRule type="cellIs" dxfId="705" priority="26" operator="equal">
      <formula>"REC"</formula>
    </cfRule>
  </conditionalFormatting>
  <conditionalFormatting sqref="F5:F6">
    <cfRule type="cellIs" dxfId="704" priority="25" operator="equal">
      <formula>"REC"</formula>
    </cfRule>
  </conditionalFormatting>
  <conditionalFormatting sqref="I5:I6">
    <cfRule type="cellIs" dxfId="703" priority="24" operator="equal">
      <formula>"REC"</formula>
    </cfRule>
  </conditionalFormatting>
  <conditionalFormatting sqref="J5:J6">
    <cfRule type="cellIs" dxfId="702" priority="23" operator="equal">
      <formula>"REC"</formula>
    </cfRule>
  </conditionalFormatting>
  <conditionalFormatting sqref="K5:K6">
    <cfRule type="cellIs" dxfId="701" priority="22" operator="equal">
      <formula>"REC"</formula>
    </cfRule>
  </conditionalFormatting>
  <conditionalFormatting sqref="L5:L6">
    <cfRule type="cellIs" dxfId="700" priority="21" operator="equal">
      <formula>"REC"</formula>
    </cfRule>
  </conditionalFormatting>
  <conditionalFormatting sqref="M5:M6">
    <cfRule type="cellIs" dxfId="699" priority="20" operator="equal">
      <formula>"REC"</formula>
    </cfRule>
  </conditionalFormatting>
  <conditionalFormatting sqref="P5:P6">
    <cfRule type="cellIs" dxfId="698" priority="19" operator="equal">
      <formula>"REC"</formula>
    </cfRule>
  </conditionalFormatting>
  <conditionalFormatting sqref="Q5:Q6">
    <cfRule type="cellIs" dxfId="697" priority="18" operator="equal">
      <formula>"REC"</formula>
    </cfRule>
  </conditionalFormatting>
  <conditionalFormatting sqref="R5:R6">
    <cfRule type="cellIs" dxfId="696" priority="17" operator="equal">
      <formula>"REC"</formula>
    </cfRule>
  </conditionalFormatting>
  <conditionalFormatting sqref="S5:S6">
    <cfRule type="cellIs" dxfId="695" priority="16" operator="equal">
      <formula>"REC"</formula>
    </cfRule>
  </conditionalFormatting>
  <conditionalFormatting sqref="T5:T6">
    <cfRule type="cellIs" dxfId="694" priority="15" operator="equal">
      <formula>"REC"</formula>
    </cfRule>
  </conditionalFormatting>
  <conditionalFormatting sqref="W5:W6">
    <cfRule type="cellIs" dxfId="693" priority="14" operator="equal">
      <formula>"REC"</formula>
    </cfRule>
  </conditionalFormatting>
  <conditionalFormatting sqref="X5:X6">
    <cfRule type="cellIs" dxfId="692" priority="13" operator="equal">
      <formula>"REC"</formula>
    </cfRule>
  </conditionalFormatting>
  <conditionalFormatting sqref="Y5:Y6">
    <cfRule type="cellIs" dxfId="691" priority="12" operator="equal">
      <formula>"REC"</formula>
    </cfRule>
  </conditionalFormatting>
  <conditionalFormatting sqref="Z5:Z6">
    <cfRule type="cellIs" dxfId="690" priority="11" operator="equal">
      <formula>"REC"</formula>
    </cfRule>
  </conditionalFormatting>
  <conditionalFormatting sqref="AA5:AA6">
    <cfRule type="cellIs" dxfId="689" priority="10" operator="equal">
      <formula>"REC"</formula>
    </cfRule>
  </conditionalFormatting>
  <conditionalFormatting sqref="AD5:AD6">
    <cfRule type="cellIs" dxfId="688" priority="9" operator="equal">
      <formula>"REC"</formula>
    </cfRule>
  </conditionalFormatting>
  <conditionalFormatting sqref="AE5:AE6">
    <cfRule type="cellIs" dxfId="687" priority="8" operator="equal">
      <formula>"REC"</formula>
    </cfRule>
  </conditionalFormatting>
  <conditionalFormatting sqref="AF5:AF6">
    <cfRule type="cellIs" dxfId="686" priority="7" operator="equal">
      <formula>"REC"</formula>
    </cfRule>
  </conditionalFormatting>
  <conditionalFormatting sqref="N5:N6">
    <cfRule type="cellIs" dxfId="685" priority="6" operator="equal">
      <formula>"REC"</formula>
    </cfRule>
  </conditionalFormatting>
  <conditionalFormatting sqref="O5:O6">
    <cfRule type="cellIs" dxfId="684" priority="5" operator="equal">
      <formula>"REC"</formula>
    </cfRule>
  </conditionalFormatting>
  <conditionalFormatting sqref="U5:U6">
    <cfRule type="cellIs" dxfId="683" priority="4" operator="equal">
      <formula>"REC"</formula>
    </cfRule>
  </conditionalFormatting>
  <conditionalFormatting sqref="V5:V6">
    <cfRule type="cellIs" dxfId="682" priority="3" operator="equal">
      <formula>"REC"</formula>
    </cfRule>
  </conditionalFormatting>
  <conditionalFormatting sqref="AB5:AB6">
    <cfRule type="cellIs" dxfId="681" priority="2" operator="equal">
      <formula>"REC"</formula>
    </cfRule>
  </conditionalFormatting>
  <conditionalFormatting sqref="AC5:AC6">
    <cfRule type="cellIs" dxfId="680" priority="1" operator="equal">
      <formula>"REC"</formula>
    </cfRule>
  </conditionalFormatting>
  <conditionalFormatting sqref="B5:AF6">
    <cfRule type="expression" dxfId="679" priority="31" stopIfTrue="1">
      <formula>#REF!="samedi"</formula>
    </cfRule>
    <cfRule type="expression" dxfId="678" priority="32" stopIfTrue="1">
      <formula>#REF!="dimanche"</formula>
    </cfRule>
  </conditionalFormatting>
  <dataValidations count="1">
    <dataValidation type="list" allowBlank="1" showInputMessage="1" showErrorMessage="1" sqref="B5:AF63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65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29" width="7.42578125" style="8" bestFit="1" customWidth="1"/>
    <col min="30" max="32" width="7.42578125" style="8" hidden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FÉVRIER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3">
        <v>43132</v>
      </c>
      <c r="C3" s="13">
        <f t="shared" ref="C3:AC3" si="0">B3+1</f>
        <v>43133</v>
      </c>
      <c r="D3" s="14">
        <f t="shared" si="0"/>
        <v>43134</v>
      </c>
      <c r="E3" s="14">
        <f t="shared" si="0"/>
        <v>43135</v>
      </c>
      <c r="F3" s="13">
        <f t="shared" si="0"/>
        <v>43136</v>
      </c>
      <c r="G3" s="13">
        <f t="shared" si="0"/>
        <v>43137</v>
      </c>
      <c r="H3" s="13">
        <f t="shared" si="0"/>
        <v>43138</v>
      </c>
      <c r="I3" s="13">
        <f t="shared" si="0"/>
        <v>43139</v>
      </c>
      <c r="J3" s="13">
        <f t="shared" si="0"/>
        <v>43140</v>
      </c>
      <c r="K3" s="14">
        <f t="shared" si="0"/>
        <v>43141</v>
      </c>
      <c r="L3" s="14">
        <f t="shared" si="0"/>
        <v>43142</v>
      </c>
      <c r="M3" s="13">
        <f t="shared" si="0"/>
        <v>43143</v>
      </c>
      <c r="N3" s="13">
        <f t="shared" si="0"/>
        <v>43144</v>
      </c>
      <c r="O3" s="13">
        <f t="shared" si="0"/>
        <v>43145</v>
      </c>
      <c r="P3" s="13">
        <f t="shared" si="0"/>
        <v>43146</v>
      </c>
      <c r="Q3" s="13">
        <f t="shared" si="0"/>
        <v>43147</v>
      </c>
      <c r="R3" s="14">
        <f t="shared" si="0"/>
        <v>43148</v>
      </c>
      <c r="S3" s="14">
        <f t="shared" si="0"/>
        <v>43149</v>
      </c>
      <c r="T3" s="13">
        <f t="shared" si="0"/>
        <v>43150</v>
      </c>
      <c r="U3" s="13">
        <f t="shared" si="0"/>
        <v>43151</v>
      </c>
      <c r="V3" s="13">
        <f t="shared" si="0"/>
        <v>43152</v>
      </c>
      <c r="W3" s="13">
        <f t="shared" si="0"/>
        <v>43153</v>
      </c>
      <c r="X3" s="13">
        <f t="shared" si="0"/>
        <v>43154</v>
      </c>
      <c r="Y3" s="14">
        <f t="shared" si="0"/>
        <v>43155</v>
      </c>
      <c r="Z3" s="14">
        <f t="shared" si="0"/>
        <v>43156</v>
      </c>
      <c r="AA3" s="13">
        <f t="shared" si="0"/>
        <v>43157</v>
      </c>
      <c r="AB3" s="13">
        <f t="shared" si="0"/>
        <v>43158</v>
      </c>
      <c r="AC3" s="13">
        <f t="shared" si="0"/>
        <v>43159</v>
      </c>
      <c r="AD3" s="13"/>
      <c r="AE3" s="13"/>
      <c r="AF3" s="14"/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6" t="str">
        <f t="shared" ref="B4:AC4" si="1">TEXT(B3,"jjjj")</f>
        <v>jeudi</v>
      </c>
      <c r="C4" s="16" t="str">
        <f t="shared" si="1"/>
        <v>vendredi</v>
      </c>
      <c r="D4" s="14" t="str">
        <f t="shared" si="1"/>
        <v>samedi</v>
      </c>
      <c r="E4" s="14" t="str">
        <f t="shared" si="1"/>
        <v>dimanche</v>
      </c>
      <c r="F4" s="16" t="str">
        <f t="shared" si="1"/>
        <v>lundi</v>
      </c>
      <c r="G4" s="16" t="str">
        <f t="shared" si="1"/>
        <v>mardi</v>
      </c>
      <c r="H4" s="16" t="str">
        <f t="shared" si="1"/>
        <v>mercredi</v>
      </c>
      <c r="I4" s="16" t="str">
        <f t="shared" si="1"/>
        <v>jeudi</v>
      </c>
      <c r="J4" s="16" t="str">
        <f t="shared" si="1"/>
        <v>vendredi</v>
      </c>
      <c r="K4" s="14" t="str">
        <f t="shared" si="1"/>
        <v>samedi</v>
      </c>
      <c r="L4" s="14" t="str">
        <f t="shared" si="1"/>
        <v>dimanche</v>
      </c>
      <c r="M4" s="16" t="str">
        <f t="shared" si="1"/>
        <v>lundi</v>
      </c>
      <c r="N4" s="16" t="str">
        <f t="shared" si="1"/>
        <v>mardi</v>
      </c>
      <c r="O4" s="16" t="str">
        <f t="shared" si="1"/>
        <v>mercredi</v>
      </c>
      <c r="P4" s="16" t="str">
        <f t="shared" si="1"/>
        <v>jeudi</v>
      </c>
      <c r="Q4" s="16" t="str">
        <f t="shared" si="1"/>
        <v>vendredi</v>
      </c>
      <c r="R4" s="14" t="str">
        <f t="shared" si="1"/>
        <v>samedi</v>
      </c>
      <c r="S4" s="14" t="str">
        <f t="shared" si="1"/>
        <v>dimanche</v>
      </c>
      <c r="T4" s="16" t="str">
        <f t="shared" si="1"/>
        <v>lundi</v>
      </c>
      <c r="U4" s="16" t="str">
        <f t="shared" si="1"/>
        <v>mardi</v>
      </c>
      <c r="V4" s="16" t="str">
        <f t="shared" si="1"/>
        <v>mercredi</v>
      </c>
      <c r="W4" s="16" t="str">
        <f t="shared" si="1"/>
        <v>jeudi</v>
      </c>
      <c r="X4" s="16" t="str">
        <f t="shared" si="1"/>
        <v>vendredi</v>
      </c>
      <c r="Y4" s="14" t="str">
        <f t="shared" si="1"/>
        <v>samedi</v>
      </c>
      <c r="Z4" s="14" t="str">
        <f t="shared" si="1"/>
        <v>dimanche</v>
      </c>
      <c r="AA4" s="16" t="str">
        <f t="shared" si="1"/>
        <v>lundi</v>
      </c>
      <c r="AB4" s="16" t="str">
        <f t="shared" si="1"/>
        <v>mardi</v>
      </c>
      <c r="AC4" s="16" t="str">
        <f t="shared" si="1"/>
        <v>mercredi</v>
      </c>
      <c r="AD4" s="16"/>
      <c r="AE4" s="16"/>
      <c r="AF4" s="14"/>
      <c r="AG4" s="43"/>
      <c r="AH4" s="44"/>
    </row>
    <row r="5" spans="1:41" ht="24.95" customHeight="1" x14ac:dyDescent="0.2">
      <c r="A5" s="17" t="s">
        <v>40</v>
      </c>
      <c r="B5" s="19"/>
      <c r="C5" s="19"/>
      <c r="D5" s="20" t="s">
        <v>8</v>
      </c>
      <c r="E5" s="20" t="s">
        <v>5</v>
      </c>
      <c r="F5" s="19" t="s">
        <v>14</v>
      </c>
      <c r="G5" s="19"/>
      <c r="H5" s="19"/>
      <c r="I5" s="19"/>
      <c r="J5" s="19"/>
      <c r="K5" s="20" t="s">
        <v>8</v>
      </c>
      <c r="L5" s="20" t="s">
        <v>18</v>
      </c>
      <c r="M5" s="19"/>
      <c r="N5" s="19"/>
      <c r="O5" s="19"/>
      <c r="P5" s="19"/>
      <c r="Q5" s="19" t="s">
        <v>42</v>
      </c>
      <c r="R5" s="20" t="s">
        <v>8</v>
      </c>
      <c r="S5" s="20" t="s">
        <v>9</v>
      </c>
      <c r="T5" s="19"/>
      <c r="U5" s="19"/>
      <c r="V5" s="19"/>
      <c r="W5" s="19"/>
      <c r="X5" s="19"/>
      <c r="Y5" s="20" t="s">
        <v>8</v>
      </c>
      <c r="Z5" s="20" t="s">
        <v>5</v>
      </c>
      <c r="AA5" s="19" t="s">
        <v>14</v>
      </c>
      <c r="AB5" s="19"/>
      <c r="AC5" s="19"/>
      <c r="AD5" s="19"/>
      <c r="AE5" s="19"/>
      <c r="AF5" s="20"/>
      <c r="AG5" s="21">
        <f>COUNTIF(B5:AF5,"JT")+(COUNTIF(B5:AF5,"1/2 JT")*0.5)+(COUNTIF(B5:AF5,"1/2 CP")*0.5)+(COUNTIF(B5:AF5,"1/2 RTT")*0.5)</f>
        <v>2.5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19"/>
      <c r="C6" s="19"/>
      <c r="D6" s="20" t="s">
        <v>8</v>
      </c>
      <c r="E6" s="20" t="s">
        <v>5</v>
      </c>
      <c r="F6" s="19" t="s">
        <v>14</v>
      </c>
      <c r="G6" s="19"/>
      <c r="H6" s="19"/>
      <c r="I6" s="19"/>
      <c r="J6" s="19"/>
      <c r="K6" s="20" t="s">
        <v>8</v>
      </c>
      <c r="L6" s="20" t="s">
        <v>18</v>
      </c>
      <c r="M6" s="19"/>
      <c r="N6" s="19"/>
      <c r="O6" s="19"/>
      <c r="P6" s="19"/>
      <c r="Q6" s="19" t="s">
        <v>42</v>
      </c>
      <c r="R6" s="20" t="s">
        <v>8</v>
      </c>
      <c r="S6" s="20" t="s">
        <v>9</v>
      </c>
      <c r="T6" s="19"/>
      <c r="U6" s="19"/>
      <c r="V6" s="19"/>
      <c r="W6" s="19"/>
      <c r="X6" s="19"/>
      <c r="Y6" s="20" t="s">
        <v>8</v>
      </c>
      <c r="Z6" s="20" t="s">
        <v>5</v>
      </c>
      <c r="AA6" s="19" t="s">
        <v>14</v>
      </c>
      <c r="AB6" s="19"/>
      <c r="AC6" s="19"/>
      <c r="AD6" s="19"/>
      <c r="AE6" s="19"/>
      <c r="AF6" s="20"/>
      <c r="AG6" s="21">
        <f t="shared" ref="AG6:AG65" si="2">COUNTIF(B6:AF6,"JT")+(COUNTIF(B6:AF6,"1/2 JT")*0.5)+(COUNTIF(B6:AF6,"1/2 CP")*0.5)+(COUNTIF(B6:AF6,"1/2 RTT")*0.5)</f>
        <v>2.5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/>
      <c r="B7" s="19"/>
      <c r="C7" s="19"/>
      <c r="D7" s="20" t="s">
        <v>8</v>
      </c>
      <c r="E7" s="20" t="s">
        <v>9</v>
      </c>
      <c r="F7" s="19"/>
      <c r="G7" s="19"/>
      <c r="H7" s="19"/>
      <c r="I7" s="19"/>
      <c r="J7" s="19"/>
      <c r="K7" s="20" t="s">
        <v>8</v>
      </c>
      <c r="L7" s="20" t="s">
        <v>9</v>
      </c>
      <c r="M7" s="19"/>
      <c r="N7" s="19"/>
      <c r="O7" s="19"/>
      <c r="P7" s="19"/>
      <c r="Q7" s="19"/>
      <c r="R7" s="20" t="s">
        <v>8</v>
      </c>
      <c r="S7" s="20" t="s">
        <v>9</v>
      </c>
      <c r="T7" s="19"/>
      <c r="U7" s="19"/>
      <c r="V7" s="19"/>
      <c r="W7" s="19"/>
      <c r="X7" s="19"/>
      <c r="Y7" s="20" t="s">
        <v>8</v>
      </c>
      <c r="Z7" s="20" t="s">
        <v>9</v>
      </c>
      <c r="AA7" s="19"/>
      <c r="AB7" s="19"/>
      <c r="AC7" s="19"/>
      <c r="AD7" s="19"/>
      <c r="AE7" s="19"/>
      <c r="AF7" s="20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/>
      <c r="B8" s="19"/>
      <c r="C8" s="19"/>
      <c r="D8" s="20" t="s">
        <v>8</v>
      </c>
      <c r="E8" s="20" t="s">
        <v>9</v>
      </c>
      <c r="F8" s="19"/>
      <c r="G8" s="19"/>
      <c r="H8" s="19"/>
      <c r="I8" s="19"/>
      <c r="J8" s="19"/>
      <c r="K8" s="20" t="s">
        <v>8</v>
      </c>
      <c r="L8" s="20" t="s">
        <v>9</v>
      </c>
      <c r="M8" s="19"/>
      <c r="N8" s="19"/>
      <c r="O8" s="19"/>
      <c r="P8" s="19"/>
      <c r="Q8" s="19"/>
      <c r="R8" s="20" t="s">
        <v>8</v>
      </c>
      <c r="S8" s="20" t="s">
        <v>9</v>
      </c>
      <c r="T8" s="19"/>
      <c r="U8" s="19"/>
      <c r="V8" s="19"/>
      <c r="W8" s="19"/>
      <c r="X8" s="19"/>
      <c r="Y8" s="20" t="s">
        <v>8</v>
      </c>
      <c r="Z8" s="20" t="s">
        <v>9</v>
      </c>
      <c r="AA8" s="19"/>
      <c r="AB8" s="19"/>
      <c r="AC8" s="19"/>
      <c r="AD8" s="19"/>
      <c r="AE8" s="19"/>
      <c r="AF8" s="20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/>
      <c r="B9" s="19"/>
      <c r="C9" s="19"/>
      <c r="D9" s="20" t="s">
        <v>8</v>
      </c>
      <c r="E9" s="20" t="s">
        <v>9</v>
      </c>
      <c r="F9" s="19"/>
      <c r="G9" s="19"/>
      <c r="H9" s="19"/>
      <c r="I9" s="19"/>
      <c r="J9" s="19"/>
      <c r="K9" s="20" t="s">
        <v>8</v>
      </c>
      <c r="L9" s="20" t="s">
        <v>9</v>
      </c>
      <c r="M9" s="19"/>
      <c r="N9" s="19"/>
      <c r="O9" s="19"/>
      <c r="P9" s="19"/>
      <c r="Q9" s="19"/>
      <c r="R9" s="20" t="s">
        <v>8</v>
      </c>
      <c r="S9" s="20" t="s">
        <v>9</v>
      </c>
      <c r="T9" s="19"/>
      <c r="U9" s="19"/>
      <c r="V9" s="19"/>
      <c r="W9" s="19"/>
      <c r="X9" s="19"/>
      <c r="Y9" s="20" t="s">
        <v>8</v>
      </c>
      <c r="Z9" s="20" t="s">
        <v>9</v>
      </c>
      <c r="AA9" s="19"/>
      <c r="AB9" s="19"/>
      <c r="AC9" s="19"/>
      <c r="AD9" s="19"/>
      <c r="AE9" s="19"/>
      <c r="AF9" s="20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/>
      <c r="B10" s="19"/>
      <c r="C10" s="19"/>
      <c r="D10" s="20" t="s">
        <v>8</v>
      </c>
      <c r="E10" s="20" t="s">
        <v>9</v>
      </c>
      <c r="F10" s="19"/>
      <c r="G10" s="19"/>
      <c r="H10" s="19"/>
      <c r="I10" s="19"/>
      <c r="J10" s="19"/>
      <c r="K10" s="20" t="s">
        <v>8</v>
      </c>
      <c r="L10" s="20" t="s">
        <v>9</v>
      </c>
      <c r="M10" s="19"/>
      <c r="N10" s="19"/>
      <c r="O10" s="19"/>
      <c r="P10" s="19"/>
      <c r="Q10" s="19"/>
      <c r="R10" s="20" t="s">
        <v>8</v>
      </c>
      <c r="S10" s="20" t="s">
        <v>9</v>
      </c>
      <c r="T10" s="19"/>
      <c r="U10" s="19"/>
      <c r="V10" s="19"/>
      <c r="W10" s="19"/>
      <c r="X10" s="19"/>
      <c r="Y10" s="20" t="s">
        <v>8</v>
      </c>
      <c r="Z10" s="20" t="s">
        <v>9</v>
      </c>
      <c r="AA10" s="19"/>
      <c r="AB10" s="19"/>
      <c r="AC10" s="19"/>
      <c r="AD10" s="19"/>
      <c r="AE10" s="19"/>
      <c r="AF10" s="20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/>
      <c r="B11" s="19"/>
      <c r="C11" s="19"/>
      <c r="D11" s="20" t="s">
        <v>8</v>
      </c>
      <c r="E11" s="20" t="s">
        <v>9</v>
      </c>
      <c r="F11" s="19"/>
      <c r="G11" s="19"/>
      <c r="H11" s="19"/>
      <c r="I11" s="19"/>
      <c r="J11" s="19"/>
      <c r="K11" s="20" t="s">
        <v>8</v>
      </c>
      <c r="L11" s="20" t="s">
        <v>9</v>
      </c>
      <c r="M11" s="19"/>
      <c r="N11" s="19"/>
      <c r="O11" s="19"/>
      <c r="P11" s="19"/>
      <c r="Q11" s="19"/>
      <c r="R11" s="20" t="s">
        <v>8</v>
      </c>
      <c r="S11" s="20" t="s">
        <v>9</v>
      </c>
      <c r="T11" s="19"/>
      <c r="U11" s="19"/>
      <c r="V11" s="19"/>
      <c r="W11" s="19"/>
      <c r="X11" s="19"/>
      <c r="Y11" s="20" t="s">
        <v>8</v>
      </c>
      <c r="Z11" s="20" t="s">
        <v>9</v>
      </c>
      <c r="AA11" s="19"/>
      <c r="AB11" s="19"/>
      <c r="AC11" s="19"/>
      <c r="AD11" s="19"/>
      <c r="AE11" s="19"/>
      <c r="AF11" s="20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/>
      <c r="B12" s="19"/>
      <c r="C12" s="19"/>
      <c r="D12" s="20" t="s">
        <v>8</v>
      </c>
      <c r="E12" s="20" t="s">
        <v>9</v>
      </c>
      <c r="F12" s="19"/>
      <c r="G12" s="19"/>
      <c r="H12" s="19"/>
      <c r="I12" s="19"/>
      <c r="J12" s="19"/>
      <c r="K12" s="20" t="s">
        <v>8</v>
      </c>
      <c r="L12" s="20" t="s">
        <v>9</v>
      </c>
      <c r="M12" s="19"/>
      <c r="N12" s="19"/>
      <c r="O12" s="19"/>
      <c r="P12" s="19"/>
      <c r="Q12" s="19"/>
      <c r="R12" s="20" t="s">
        <v>8</v>
      </c>
      <c r="S12" s="20" t="s">
        <v>9</v>
      </c>
      <c r="T12" s="19"/>
      <c r="U12" s="19"/>
      <c r="V12" s="19"/>
      <c r="W12" s="19"/>
      <c r="X12" s="19"/>
      <c r="Y12" s="20" t="s">
        <v>8</v>
      </c>
      <c r="Z12" s="20" t="s">
        <v>9</v>
      </c>
      <c r="AA12" s="19"/>
      <c r="AB12" s="19"/>
      <c r="AC12" s="19"/>
      <c r="AD12" s="19"/>
      <c r="AE12" s="19"/>
      <c r="AF12" s="20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/>
      <c r="B13" s="19"/>
      <c r="C13" s="19"/>
      <c r="D13" s="20" t="s">
        <v>8</v>
      </c>
      <c r="E13" s="20" t="s">
        <v>9</v>
      </c>
      <c r="F13" s="19"/>
      <c r="G13" s="19"/>
      <c r="H13" s="19"/>
      <c r="I13" s="19"/>
      <c r="J13" s="19"/>
      <c r="K13" s="20" t="s">
        <v>8</v>
      </c>
      <c r="L13" s="20" t="s">
        <v>9</v>
      </c>
      <c r="M13" s="19"/>
      <c r="N13" s="19"/>
      <c r="O13" s="19"/>
      <c r="P13" s="19"/>
      <c r="Q13" s="19"/>
      <c r="R13" s="20" t="s">
        <v>8</v>
      </c>
      <c r="S13" s="20" t="s">
        <v>9</v>
      </c>
      <c r="T13" s="19"/>
      <c r="U13" s="19"/>
      <c r="V13" s="19"/>
      <c r="W13" s="19"/>
      <c r="X13" s="19"/>
      <c r="Y13" s="20" t="s">
        <v>8</v>
      </c>
      <c r="Z13" s="20" t="s">
        <v>9</v>
      </c>
      <c r="AA13" s="19"/>
      <c r="AB13" s="19"/>
      <c r="AC13" s="19"/>
      <c r="AD13" s="19"/>
      <c r="AE13" s="19"/>
      <c r="AF13" s="20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/>
      <c r="B14" s="19"/>
      <c r="C14" s="19"/>
      <c r="D14" s="20" t="s">
        <v>8</v>
      </c>
      <c r="E14" s="20" t="s">
        <v>9</v>
      </c>
      <c r="F14" s="19"/>
      <c r="G14" s="19"/>
      <c r="H14" s="19"/>
      <c r="I14" s="19"/>
      <c r="J14" s="19"/>
      <c r="K14" s="20" t="s">
        <v>8</v>
      </c>
      <c r="L14" s="20" t="s">
        <v>9</v>
      </c>
      <c r="M14" s="19"/>
      <c r="N14" s="19"/>
      <c r="O14" s="19"/>
      <c r="P14" s="19"/>
      <c r="Q14" s="19"/>
      <c r="R14" s="20" t="s">
        <v>8</v>
      </c>
      <c r="S14" s="20" t="s">
        <v>9</v>
      </c>
      <c r="T14" s="19"/>
      <c r="U14" s="19"/>
      <c r="V14" s="19"/>
      <c r="W14" s="19"/>
      <c r="X14" s="19"/>
      <c r="Y14" s="20" t="s">
        <v>8</v>
      </c>
      <c r="Z14" s="20" t="s">
        <v>9</v>
      </c>
      <c r="AA14" s="19"/>
      <c r="AB14" s="19"/>
      <c r="AC14" s="19"/>
      <c r="AD14" s="19"/>
      <c r="AE14" s="19"/>
      <c r="AF14" s="20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/>
      <c r="B15" s="19"/>
      <c r="C15" s="19"/>
      <c r="D15" s="20" t="s">
        <v>8</v>
      </c>
      <c r="E15" s="20" t="s">
        <v>9</v>
      </c>
      <c r="F15" s="19"/>
      <c r="G15" s="19"/>
      <c r="H15" s="19"/>
      <c r="I15" s="19"/>
      <c r="J15" s="19"/>
      <c r="K15" s="20" t="s">
        <v>8</v>
      </c>
      <c r="L15" s="20" t="s">
        <v>9</v>
      </c>
      <c r="M15" s="19"/>
      <c r="N15" s="19"/>
      <c r="O15" s="19"/>
      <c r="P15" s="19"/>
      <c r="Q15" s="19"/>
      <c r="R15" s="20" t="s">
        <v>8</v>
      </c>
      <c r="S15" s="20" t="s">
        <v>9</v>
      </c>
      <c r="T15" s="19"/>
      <c r="U15" s="19"/>
      <c r="V15" s="19"/>
      <c r="W15" s="19"/>
      <c r="X15" s="19"/>
      <c r="Y15" s="20" t="s">
        <v>8</v>
      </c>
      <c r="Z15" s="20" t="s">
        <v>9</v>
      </c>
      <c r="AA15" s="19"/>
      <c r="AB15" s="19"/>
      <c r="AC15" s="19"/>
      <c r="AD15" s="19"/>
      <c r="AE15" s="19"/>
      <c r="AF15" s="20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/>
      <c r="B16" s="19"/>
      <c r="C16" s="19"/>
      <c r="D16" s="20" t="s">
        <v>8</v>
      </c>
      <c r="E16" s="20" t="s">
        <v>9</v>
      </c>
      <c r="F16" s="19"/>
      <c r="G16" s="19"/>
      <c r="H16" s="19"/>
      <c r="I16" s="19"/>
      <c r="J16" s="19"/>
      <c r="K16" s="20" t="s">
        <v>8</v>
      </c>
      <c r="L16" s="20" t="s">
        <v>9</v>
      </c>
      <c r="M16" s="19"/>
      <c r="N16" s="19"/>
      <c r="O16" s="19"/>
      <c r="P16" s="19"/>
      <c r="Q16" s="19"/>
      <c r="R16" s="20" t="s">
        <v>8</v>
      </c>
      <c r="S16" s="20" t="s">
        <v>9</v>
      </c>
      <c r="T16" s="19"/>
      <c r="U16" s="19"/>
      <c r="V16" s="19"/>
      <c r="W16" s="19"/>
      <c r="X16" s="19"/>
      <c r="Y16" s="20" t="s">
        <v>8</v>
      </c>
      <c r="Z16" s="20" t="s">
        <v>9</v>
      </c>
      <c r="AA16" s="19"/>
      <c r="AB16" s="19"/>
      <c r="AC16" s="19"/>
      <c r="AD16" s="19"/>
      <c r="AE16" s="19"/>
      <c r="AF16" s="20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/>
      <c r="B17" s="19"/>
      <c r="C17" s="19"/>
      <c r="D17" s="20" t="s">
        <v>8</v>
      </c>
      <c r="E17" s="20" t="s">
        <v>9</v>
      </c>
      <c r="F17" s="19"/>
      <c r="G17" s="19"/>
      <c r="H17" s="19"/>
      <c r="I17" s="19"/>
      <c r="J17" s="19"/>
      <c r="K17" s="20" t="s">
        <v>8</v>
      </c>
      <c r="L17" s="20" t="s">
        <v>9</v>
      </c>
      <c r="M17" s="19"/>
      <c r="N17" s="19"/>
      <c r="O17" s="19"/>
      <c r="P17" s="19"/>
      <c r="Q17" s="19"/>
      <c r="R17" s="20" t="s">
        <v>8</v>
      </c>
      <c r="S17" s="20" t="s">
        <v>9</v>
      </c>
      <c r="T17" s="19"/>
      <c r="U17" s="19"/>
      <c r="V17" s="19"/>
      <c r="W17" s="19"/>
      <c r="X17" s="19"/>
      <c r="Y17" s="20" t="s">
        <v>8</v>
      </c>
      <c r="Z17" s="20" t="s">
        <v>9</v>
      </c>
      <c r="AA17" s="19"/>
      <c r="AB17" s="19"/>
      <c r="AC17" s="19"/>
      <c r="AD17" s="19"/>
      <c r="AE17" s="19"/>
      <c r="AF17" s="20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/>
      <c r="B18" s="19"/>
      <c r="C18" s="19"/>
      <c r="D18" s="20" t="s">
        <v>8</v>
      </c>
      <c r="E18" s="20" t="s">
        <v>9</v>
      </c>
      <c r="F18" s="19"/>
      <c r="G18" s="19"/>
      <c r="H18" s="19"/>
      <c r="I18" s="19"/>
      <c r="J18" s="19"/>
      <c r="K18" s="20" t="s">
        <v>8</v>
      </c>
      <c r="L18" s="20" t="s">
        <v>9</v>
      </c>
      <c r="M18" s="19"/>
      <c r="N18" s="19"/>
      <c r="O18" s="19"/>
      <c r="P18" s="19"/>
      <c r="Q18" s="19"/>
      <c r="R18" s="20" t="s">
        <v>8</v>
      </c>
      <c r="S18" s="20" t="s">
        <v>9</v>
      </c>
      <c r="T18" s="19"/>
      <c r="U18" s="19"/>
      <c r="V18" s="19"/>
      <c r="W18" s="19"/>
      <c r="X18" s="19"/>
      <c r="Y18" s="20" t="s">
        <v>8</v>
      </c>
      <c r="Z18" s="20" t="s">
        <v>9</v>
      </c>
      <c r="AA18" s="19"/>
      <c r="AB18" s="19"/>
      <c r="AC18" s="19"/>
      <c r="AD18" s="19"/>
      <c r="AE18" s="19"/>
      <c r="AF18" s="20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/>
      <c r="B19" s="19"/>
      <c r="C19" s="19"/>
      <c r="D19" s="20" t="s">
        <v>8</v>
      </c>
      <c r="E19" s="20" t="s">
        <v>9</v>
      </c>
      <c r="F19" s="19"/>
      <c r="G19" s="19"/>
      <c r="H19" s="19"/>
      <c r="I19" s="19"/>
      <c r="J19" s="19"/>
      <c r="K19" s="20" t="s">
        <v>8</v>
      </c>
      <c r="L19" s="20" t="s">
        <v>9</v>
      </c>
      <c r="M19" s="19"/>
      <c r="N19" s="19"/>
      <c r="O19" s="19"/>
      <c r="P19" s="19"/>
      <c r="Q19" s="19"/>
      <c r="R19" s="20" t="s">
        <v>8</v>
      </c>
      <c r="S19" s="20" t="s">
        <v>9</v>
      </c>
      <c r="T19" s="19"/>
      <c r="U19" s="19"/>
      <c r="V19" s="19"/>
      <c r="W19" s="19"/>
      <c r="X19" s="19"/>
      <c r="Y19" s="20" t="s">
        <v>8</v>
      </c>
      <c r="Z19" s="20" t="s">
        <v>9</v>
      </c>
      <c r="AA19" s="19"/>
      <c r="AB19" s="19"/>
      <c r="AC19" s="19"/>
      <c r="AD19" s="19"/>
      <c r="AE19" s="19"/>
      <c r="AF19" s="20"/>
      <c r="AG19" s="21">
        <f t="shared" si="2"/>
        <v>0</v>
      </c>
      <c r="AH19" s="22"/>
      <c r="AJ19" s="24" t="s">
        <v>42</v>
      </c>
      <c r="AK19" s="25" t="s">
        <v>43</v>
      </c>
      <c r="AL19" s="33"/>
      <c r="AM19" s="33"/>
      <c r="AN19" s="33"/>
      <c r="AO19" s="33"/>
    </row>
    <row r="20" spans="1:41" ht="24.95" customHeight="1" x14ac:dyDescent="0.2">
      <c r="A20" s="17"/>
      <c r="B20" s="19"/>
      <c r="C20" s="19"/>
      <c r="D20" s="20" t="s">
        <v>8</v>
      </c>
      <c r="E20" s="20" t="s">
        <v>9</v>
      </c>
      <c r="F20" s="19"/>
      <c r="G20" s="19"/>
      <c r="H20" s="19"/>
      <c r="I20" s="19"/>
      <c r="J20" s="19"/>
      <c r="K20" s="20" t="s">
        <v>8</v>
      </c>
      <c r="L20" s="20" t="s">
        <v>9</v>
      </c>
      <c r="M20" s="19"/>
      <c r="N20" s="19"/>
      <c r="O20" s="19"/>
      <c r="P20" s="19"/>
      <c r="Q20" s="19"/>
      <c r="R20" s="20" t="s">
        <v>8</v>
      </c>
      <c r="S20" s="20" t="s">
        <v>9</v>
      </c>
      <c r="T20" s="19"/>
      <c r="U20" s="19"/>
      <c r="V20" s="19"/>
      <c r="W20" s="19"/>
      <c r="X20" s="19"/>
      <c r="Y20" s="20" t="s">
        <v>8</v>
      </c>
      <c r="Z20" s="20" t="s">
        <v>9</v>
      </c>
      <c r="AA20" s="19"/>
      <c r="AB20" s="19"/>
      <c r="AC20" s="19"/>
      <c r="AD20" s="19"/>
      <c r="AE20" s="19"/>
      <c r="AF20" s="20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/>
      <c r="B21" s="19"/>
      <c r="C21" s="19"/>
      <c r="D21" s="20" t="s">
        <v>8</v>
      </c>
      <c r="E21" s="20" t="s">
        <v>9</v>
      </c>
      <c r="F21" s="19"/>
      <c r="G21" s="19"/>
      <c r="H21" s="19"/>
      <c r="I21" s="19"/>
      <c r="J21" s="19"/>
      <c r="K21" s="20" t="s">
        <v>8</v>
      </c>
      <c r="L21" s="20" t="s">
        <v>9</v>
      </c>
      <c r="M21" s="19"/>
      <c r="N21" s="19"/>
      <c r="O21" s="19"/>
      <c r="P21" s="19"/>
      <c r="Q21" s="19"/>
      <c r="R21" s="20" t="s">
        <v>8</v>
      </c>
      <c r="S21" s="20" t="s">
        <v>9</v>
      </c>
      <c r="T21" s="19"/>
      <c r="U21" s="19"/>
      <c r="V21" s="19"/>
      <c r="W21" s="19"/>
      <c r="X21" s="19"/>
      <c r="Y21" s="20" t="s">
        <v>8</v>
      </c>
      <c r="Z21" s="20" t="s">
        <v>9</v>
      </c>
      <c r="AA21" s="19"/>
      <c r="AB21" s="19"/>
      <c r="AC21" s="19"/>
      <c r="AD21" s="19"/>
      <c r="AE21" s="19"/>
      <c r="AF21" s="20"/>
      <c r="AG21" s="21">
        <f t="shared" si="2"/>
        <v>0</v>
      </c>
      <c r="AH21" s="22"/>
      <c r="AJ21" s="24" t="s">
        <v>16</v>
      </c>
      <c r="AK21" s="25" t="s">
        <v>36</v>
      </c>
      <c r="AL21" s="33"/>
    </row>
    <row r="22" spans="1:41" ht="24.95" customHeight="1" x14ac:dyDescent="0.2">
      <c r="A22" s="17"/>
      <c r="B22" s="19"/>
      <c r="C22" s="19"/>
      <c r="D22" s="20" t="s">
        <v>8</v>
      </c>
      <c r="E22" s="20" t="s">
        <v>9</v>
      </c>
      <c r="F22" s="19"/>
      <c r="G22" s="19"/>
      <c r="H22" s="19"/>
      <c r="I22" s="19"/>
      <c r="J22" s="19"/>
      <c r="K22" s="20" t="s">
        <v>8</v>
      </c>
      <c r="L22" s="20" t="s">
        <v>9</v>
      </c>
      <c r="M22" s="19"/>
      <c r="N22" s="19"/>
      <c r="O22" s="19"/>
      <c r="P22" s="19"/>
      <c r="Q22" s="19"/>
      <c r="R22" s="20" t="s">
        <v>8</v>
      </c>
      <c r="S22" s="20" t="s">
        <v>9</v>
      </c>
      <c r="T22" s="19"/>
      <c r="U22" s="19"/>
      <c r="V22" s="19"/>
      <c r="W22" s="19"/>
      <c r="X22" s="19"/>
      <c r="Y22" s="20" t="s">
        <v>8</v>
      </c>
      <c r="Z22" s="20" t="s">
        <v>9</v>
      </c>
      <c r="AA22" s="19"/>
      <c r="AB22" s="19"/>
      <c r="AC22" s="19"/>
      <c r="AD22" s="19"/>
      <c r="AE22" s="19"/>
      <c r="AF22" s="20"/>
      <c r="AG22" s="21">
        <f t="shared" si="2"/>
        <v>0</v>
      </c>
      <c r="AH22" s="22"/>
      <c r="AJ22" s="24" t="s">
        <v>17</v>
      </c>
      <c r="AK22" s="25" t="s">
        <v>37</v>
      </c>
    </row>
    <row r="23" spans="1:41" ht="24.95" customHeight="1" x14ac:dyDescent="0.2">
      <c r="A23" s="17"/>
      <c r="B23" s="19"/>
      <c r="C23" s="19"/>
      <c r="D23" s="20" t="s">
        <v>8</v>
      </c>
      <c r="E23" s="20" t="s">
        <v>9</v>
      </c>
      <c r="F23" s="19"/>
      <c r="G23" s="19"/>
      <c r="H23" s="19"/>
      <c r="I23" s="19"/>
      <c r="J23" s="19"/>
      <c r="K23" s="20" t="s">
        <v>8</v>
      </c>
      <c r="L23" s="20" t="s">
        <v>9</v>
      </c>
      <c r="M23" s="19"/>
      <c r="N23" s="19"/>
      <c r="O23" s="19"/>
      <c r="P23" s="19"/>
      <c r="Q23" s="19"/>
      <c r="R23" s="20" t="s">
        <v>8</v>
      </c>
      <c r="S23" s="20" t="s">
        <v>9</v>
      </c>
      <c r="T23" s="19"/>
      <c r="U23" s="19"/>
      <c r="V23" s="19"/>
      <c r="W23" s="19"/>
      <c r="X23" s="19"/>
      <c r="Y23" s="20" t="s">
        <v>8</v>
      </c>
      <c r="Z23" s="20" t="s">
        <v>9</v>
      </c>
      <c r="AA23" s="19"/>
      <c r="AB23" s="19"/>
      <c r="AC23" s="19"/>
      <c r="AD23" s="19"/>
      <c r="AE23" s="19"/>
      <c r="AF23" s="20"/>
      <c r="AG23" s="21">
        <f t="shared" si="2"/>
        <v>0</v>
      </c>
      <c r="AH23" s="22"/>
    </row>
    <row r="24" spans="1:41" ht="24.95" customHeight="1" x14ac:dyDescent="0.2">
      <c r="A24" s="17"/>
      <c r="B24" s="19"/>
      <c r="C24" s="19"/>
      <c r="D24" s="20" t="s">
        <v>8</v>
      </c>
      <c r="E24" s="20" t="s">
        <v>9</v>
      </c>
      <c r="F24" s="19"/>
      <c r="G24" s="19"/>
      <c r="H24" s="19"/>
      <c r="I24" s="19"/>
      <c r="J24" s="19"/>
      <c r="K24" s="20" t="s">
        <v>8</v>
      </c>
      <c r="L24" s="20" t="s">
        <v>9</v>
      </c>
      <c r="M24" s="19"/>
      <c r="N24" s="19"/>
      <c r="O24" s="19"/>
      <c r="P24" s="19"/>
      <c r="Q24" s="19"/>
      <c r="R24" s="20" t="s">
        <v>8</v>
      </c>
      <c r="S24" s="20" t="s">
        <v>9</v>
      </c>
      <c r="T24" s="19"/>
      <c r="U24" s="19"/>
      <c r="V24" s="19"/>
      <c r="W24" s="19"/>
      <c r="X24" s="19"/>
      <c r="Y24" s="20" t="s">
        <v>8</v>
      </c>
      <c r="Z24" s="20" t="s">
        <v>9</v>
      </c>
      <c r="AA24" s="19"/>
      <c r="AB24" s="19"/>
      <c r="AC24" s="19"/>
      <c r="AD24" s="19"/>
      <c r="AE24" s="19"/>
      <c r="AF24" s="20"/>
      <c r="AG24" s="21">
        <f t="shared" si="2"/>
        <v>0</v>
      </c>
      <c r="AH24" s="22"/>
    </row>
    <row r="25" spans="1:41" ht="24.95" customHeight="1" x14ac:dyDescent="0.2">
      <c r="A25" s="17"/>
      <c r="B25" s="19"/>
      <c r="C25" s="19"/>
      <c r="D25" s="20" t="s">
        <v>8</v>
      </c>
      <c r="E25" s="20" t="s">
        <v>9</v>
      </c>
      <c r="F25" s="19"/>
      <c r="G25" s="19"/>
      <c r="H25" s="19"/>
      <c r="I25" s="19"/>
      <c r="J25" s="19"/>
      <c r="K25" s="20" t="s">
        <v>8</v>
      </c>
      <c r="L25" s="20" t="s">
        <v>9</v>
      </c>
      <c r="M25" s="19"/>
      <c r="N25" s="19"/>
      <c r="O25" s="19"/>
      <c r="P25" s="19"/>
      <c r="Q25" s="19"/>
      <c r="R25" s="20" t="s">
        <v>8</v>
      </c>
      <c r="S25" s="20" t="s">
        <v>9</v>
      </c>
      <c r="T25" s="19"/>
      <c r="U25" s="19"/>
      <c r="V25" s="19"/>
      <c r="W25" s="19"/>
      <c r="X25" s="19"/>
      <c r="Y25" s="20" t="s">
        <v>8</v>
      </c>
      <c r="Z25" s="20" t="s">
        <v>9</v>
      </c>
      <c r="AA25" s="19"/>
      <c r="AB25" s="19"/>
      <c r="AC25" s="19"/>
      <c r="AD25" s="19"/>
      <c r="AE25" s="19"/>
      <c r="AF25" s="20"/>
      <c r="AG25" s="21">
        <f t="shared" si="2"/>
        <v>0</v>
      </c>
      <c r="AH25" s="22"/>
    </row>
    <row r="26" spans="1:41" ht="24.95" customHeight="1" x14ac:dyDescent="0.2">
      <c r="A26" s="17"/>
      <c r="B26" s="19"/>
      <c r="C26" s="19"/>
      <c r="D26" s="20" t="s">
        <v>8</v>
      </c>
      <c r="E26" s="20" t="s">
        <v>9</v>
      </c>
      <c r="F26" s="19"/>
      <c r="G26" s="19"/>
      <c r="H26" s="19"/>
      <c r="I26" s="19"/>
      <c r="J26" s="19"/>
      <c r="K26" s="20" t="s">
        <v>8</v>
      </c>
      <c r="L26" s="20" t="s">
        <v>9</v>
      </c>
      <c r="M26" s="19"/>
      <c r="N26" s="19"/>
      <c r="O26" s="19"/>
      <c r="P26" s="19"/>
      <c r="Q26" s="19"/>
      <c r="R26" s="20" t="s">
        <v>8</v>
      </c>
      <c r="S26" s="20" t="s">
        <v>9</v>
      </c>
      <c r="T26" s="19"/>
      <c r="U26" s="19"/>
      <c r="V26" s="19"/>
      <c r="W26" s="19"/>
      <c r="X26" s="19"/>
      <c r="Y26" s="20" t="s">
        <v>8</v>
      </c>
      <c r="Z26" s="20" t="s">
        <v>9</v>
      </c>
      <c r="AA26" s="19"/>
      <c r="AB26" s="19"/>
      <c r="AC26" s="19"/>
      <c r="AD26" s="19"/>
      <c r="AE26" s="19"/>
      <c r="AF26" s="20"/>
      <c r="AG26" s="21">
        <f t="shared" si="2"/>
        <v>0</v>
      </c>
      <c r="AH26" s="22"/>
    </row>
    <row r="27" spans="1:41" ht="24.95" customHeight="1" x14ac:dyDescent="0.2">
      <c r="A27" s="17"/>
      <c r="B27" s="19"/>
      <c r="C27" s="19"/>
      <c r="D27" s="20" t="s">
        <v>8</v>
      </c>
      <c r="E27" s="20" t="s">
        <v>9</v>
      </c>
      <c r="F27" s="19"/>
      <c r="G27" s="19"/>
      <c r="H27" s="19"/>
      <c r="I27" s="19"/>
      <c r="J27" s="19"/>
      <c r="K27" s="20" t="s">
        <v>8</v>
      </c>
      <c r="L27" s="20" t="s">
        <v>9</v>
      </c>
      <c r="M27" s="19"/>
      <c r="N27" s="19"/>
      <c r="O27" s="19"/>
      <c r="P27" s="19"/>
      <c r="Q27" s="19"/>
      <c r="R27" s="20" t="s">
        <v>8</v>
      </c>
      <c r="S27" s="20" t="s">
        <v>9</v>
      </c>
      <c r="T27" s="19"/>
      <c r="U27" s="19"/>
      <c r="V27" s="19"/>
      <c r="W27" s="19"/>
      <c r="X27" s="19"/>
      <c r="Y27" s="20" t="s">
        <v>8</v>
      </c>
      <c r="Z27" s="20" t="s">
        <v>9</v>
      </c>
      <c r="AA27" s="19"/>
      <c r="AB27" s="19"/>
      <c r="AC27" s="19"/>
      <c r="AD27" s="19"/>
      <c r="AE27" s="19"/>
      <c r="AF27" s="20"/>
      <c r="AG27" s="21">
        <f t="shared" si="2"/>
        <v>0</v>
      </c>
      <c r="AH27" s="22"/>
    </row>
    <row r="28" spans="1:41" ht="24.95" customHeight="1" x14ac:dyDescent="0.2">
      <c r="A28" s="17"/>
      <c r="B28" s="19"/>
      <c r="C28" s="19"/>
      <c r="D28" s="20" t="s">
        <v>8</v>
      </c>
      <c r="E28" s="20" t="s">
        <v>9</v>
      </c>
      <c r="F28" s="19"/>
      <c r="G28" s="19"/>
      <c r="H28" s="19"/>
      <c r="I28" s="19"/>
      <c r="J28" s="19"/>
      <c r="K28" s="20" t="s">
        <v>8</v>
      </c>
      <c r="L28" s="20" t="s">
        <v>9</v>
      </c>
      <c r="M28" s="19"/>
      <c r="N28" s="19"/>
      <c r="O28" s="19"/>
      <c r="P28" s="19"/>
      <c r="Q28" s="19"/>
      <c r="R28" s="20" t="s">
        <v>8</v>
      </c>
      <c r="S28" s="20" t="s">
        <v>9</v>
      </c>
      <c r="T28" s="19"/>
      <c r="U28" s="19"/>
      <c r="V28" s="19"/>
      <c r="W28" s="19"/>
      <c r="X28" s="19"/>
      <c r="Y28" s="20" t="s">
        <v>8</v>
      </c>
      <c r="Z28" s="20" t="s">
        <v>9</v>
      </c>
      <c r="AA28" s="19"/>
      <c r="AB28" s="19"/>
      <c r="AC28" s="19"/>
      <c r="AD28" s="19"/>
      <c r="AE28" s="19"/>
      <c r="AF28" s="20"/>
      <c r="AG28" s="21">
        <f t="shared" si="2"/>
        <v>0</v>
      </c>
      <c r="AH28" s="22"/>
    </row>
    <row r="29" spans="1:41" ht="24.95" customHeight="1" x14ac:dyDescent="0.2">
      <c r="A29" s="17"/>
      <c r="B29" s="19"/>
      <c r="C29" s="19"/>
      <c r="D29" s="20" t="s">
        <v>8</v>
      </c>
      <c r="E29" s="20" t="s">
        <v>9</v>
      </c>
      <c r="F29" s="19"/>
      <c r="G29" s="19"/>
      <c r="H29" s="19"/>
      <c r="I29" s="19"/>
      <c r="J29" s="19"/>
      <c r="K29" s="20" t="s">
        <v>8</v>
      </c>
      <c r="L29" s="20" t="s">
        <v>9</v>
      </c>
      <c r="M29" s="19"/>
      <c r="N29" s="19"/>
      <c r="O29" s="19"/>
      <c r="P29" s="19"/>
      <c r="Q29" s="19"/>
      <c r="R29" s="20" t="s">
        <v>8</v>
      </c>
      <c r="S29" s="20" t="s">
        <v>9</v>
      </c>
      <c r="T29" s="19"/>
      <c r="U29" s="19"/>
      <c r="V29" s="19"/>
      <c r="W29" s="19"/>
      <c r="X29" s="19"/>
      <c r="Y29" s="20" t="s">
        <v>8</v>
      </c>
      <c r="Z29" s="20" t="s">
        <v>9</v>
      </c>
      <c r="AA29" s="19"/>
      <c r="AB29" s="19"/>
      <c r="AC29" s="19"/>
      <c r="AD29" s="19"/>
      <c r="AE29" s="19"/>
      <c r="AF29" s="20"/>
      <c r="AG29" s="21">
        <f t="shared" si="2"/>
        <v>0</v>
      </c>
      <c r="AH29" s="22"/>
    </row>
    <row r="30" spans="1:41" ht="24.95" customHeight="1" x14ac:dyDescent="0.2">
      <c r="A30" s="17"/>
      <c r="B30" s="19"/>
      <c r="C30" s="19"/>
      <c r="D30" s="20" t="s">
        <v>8</v>
      </c>
      <c r="E30" s="20" t="s">
        <v>9</v>
      </c>
      <c r="F30" s="19"/>
      <c r="G30" s="19"/>
      <c r="H30" s="19"/>
      <c r="I30" s="19"/>
      <c r="J30" s="19"/>
      <c r="K30" s="20" t="s">
        <v>8</v>
      </c>
      <c r="L30" s="20" t="s">
        <v>9</v>
      </c>
      <c r="M30" s="19"/>
      <c r="N30" s="19"/>
      <c r="O30" s="19"/>
      <c r="P30" s="19"/>
      <c r="Q30" s="19"/>
      <c r="R30" s="20" t="s">
        <v>8</v>
      </c>
      <c r="S30" s="20" t="s">
        <v>9</v>
      </c>
      <c r="T30" s="19"/>
      <c r="U30" s="19"/>
      <c r="V30" s="19"/>
      <c r="W30" s="19"/>
      <c r="X30" s="19"/>
      <c r="Y30" s="20" t="s">
        <v>8</v>
      </c>
      <c r="Z30" s="20" t="s">
        <v>9</v>
      </c>
      <c r="AA30" s="19"/>
      <c r="AB30" s="19"/>
      <c r="AC30" s="19"/>
      <c r="AD30" s="19"/>
      <c r="AE30" s="19"/>
      <c r="AF30" s="20"/>
      <c r="AG30" s="21">
        <f t="shared" si="2"/>
        <v>0</v>
      </c>
      <c r="AH30" s="22"/>
    </row>
    <row r="31" spans="1:41" ht="24.95" customHeight="1" x14ac:dyDescent="0.2">
      <c r="A31" s="17"/>
      <c r="B31" s="19"/>
      <c r="C31" s="19"/>
      <c r="D31" s="20" t="s">
        <v>8</v>
      </c>
      <c r="E31" s="20" t="s">
        <v>9</v>
      </c>
      <c r="F31" s="19"/>
      <c r="G31" s="19"/>
      <c r="H31" s="19"/>
      <c r="I31" s="19"/>
      <c r="J31" s="19"/>
      <c r="K31" s="20" t="s">
        <v>8</v>
      </c>
      <c r="L31" s="20" t="s">
        <v>9</v>
      </c>
      <c r="M31" s="19"/>
      <c r="N31" s="19"/>
      <c r="O31" s="19"/>
      <c r="P31" s="19"/>
      <c r="Q31" s="19"/>
      <c r="R31" s="20" t="s">
        <v>8</v>
      </c>
      <c r="S31" s="20" t="s">
        <v>9</v>
      </c>
      <c r="T31" s="19"/>
      <c r="U31" s="19"/>
      <c r="V31" s="19"/>
      <c r="W31" s="19"/>
      <c r="X31" s="19"/>
      <c r="Y31" s="20" t="s">
        <v>8</v>
      </c>
      <c r="Z31" s="20" t="s">
        <v>9</v>
      </c>
      <c r="AA31" s="19"/>
      <c r="AB31" s="19"/>
      <c r="AC31" s="19"/>
      <c r="AD31" s="19"/>
      <c r="AE31" s="19"/>
      <c r="AF31" s="20"/>
      <c r="AG31" s="21">
        <f t="shared" si="2"/>
        <v>0</v>
      </c>
      <c r="AH31" s="22"/>
    </row>
    <row r="32" spans="1:41" ht="24.95" customHeight="1" x14ac:dyDescent="0.2">
      <c r="A32" s="17"/>
      <c r="B32" s="19"/>
      <c r="C32" s="19"/>
      <c r="D32" s="20" t="s">
        <v>8</v>
      </c>
      <c r="E32" s="20" t="s">
        <v>9</v>
      </c>
      <c r="F32" s="19"/>
      <c r="G32" s="19"/>
      <c r="H32" s="19"/>
      <c r="I32" s="19"/>
      <c r="J32" s="19"/>
      <c r="K32" s="20" t="s">
        <v>8</v>
      </c>
      <c r="L32" s="20" t="s">
        <v>9</v>
      </c>
      <c r="M32" s="19"/>
      <c r="N32" s="19"/>
      <c r="O32" s="19"/>
      <c r="P32" s="19"/>
      <c r="Q32" s="19"/>
      <c r="R32" s="20" t="s">
        <v>8</v>
      </c>
      <c r="S32" s="20" t="s">
        <v>9</v>
      </c>
      <c r="T32" s="19"/>
      <c r="U32" s="19"/>
      <c r="V32" s="19"/>
      <c r="W32" s="19"/>
      <c r="X32" s="19"/>
      <c r="Y32" s="20" t="s">
        <v>8</v>
      </c>
      <c r="Z32" s="20" t="s">
        <v>9</v>
      </c>
      <c r="AA32" s="19"/>
      <c r="AB32" s="19"/>
      <c r="AC32" s="19"/>
      <c r="AD32" s="19"/>
      <c r="AE32" s="19"/>
      <c r="AF32" s="20"/>
      <c r="AG32" s="21">
        <f t="shared" si="2"/>
        <v>0</v>
      </c>
      <c r="AH32" s="22"/>
    </row>
    <row r="33" spans="1:34" ht="24.95" customHeight="1" x14ac:dyDescent="0.2">
      <c r="A33" s="17"/>
      <c r="B33" s="19"/>
      <c r="C33" s="19"/>
      <c r="D33" s="20" t="s">
        <v>8</v>
      </c>
      <c r="E33" s="20" t="s">
        <v>9</v>
      </c>
      <c r="F33" s="19"/>
      <c r="G33" s="19"/>
      <c r="H33" s="19"/>
      <c r="I33" s="19"/>
      <c r="J33" s="19"/>
      <c r="K33" s="20" t="s">
        <v>8</v>
      </c>
      <c r="L33" s="20" t="s">
        <v>9</v>
      </c>
      <c r="M33" s="19"/>
      <c r="N33" s="19"/>
      <c r="O33" s="19"/>
      <c r="P33" s="19"/>
      <c r="Q33" s="19"/>
      <c r="R33" s="20" t="s">
        <v>8</v>
      </c>
      <c r="S33" s="20" t="s">
        <v>9</v>
      </c>
      <c r="T33" s="19"/>
      <c r="U33" s="19"/>
      <c r="V33" s="19"/>
      <c r="W33" s="19"/>
      <c r="X33" s="19"/>
      <c r="Y33" s="20" t="s">
        <v>8</v>
      </c>
      <c r="Z33" s="20" t="s">
        <v>9</v>
      </c>
      <c r="AA33" s="19"/>
      <c r="AB33" s="19"/>
      <c r="AC33" s="19"/>
      <c r="AD33" s="19"/>
      <c r="AE33" s="19"/>
      <c r="AF33" s="20"/>
      <c r="AG33" s="21">
        <f t="shared" si="2"/>
        <v>0</v>
      </c>
      <c r="AH33" s="22"/>
    </row>
    <row r="34" spans="1:34" ht="24.95" customHeight="1" x14ac:dyDescent="0.2">
      <c r="A34" s="17"/>
      <c r="B34" s="19"/>
      <c r="C34" s="19"/>
      <c r="D34" s="20" t="s">
        <v>8</v>
      </c>
      <c r="E34" s="20" t="s">
        <v>9</v>
      </c>
      <c r="F34" s="19"/>
      <c r="G34" s="19"/>
      <c r="H34" s="19"/>
      <c r="I34" s="19"/>
      <c r="J34" s="19"/>
      <c r="K34" s="20" t="s">
        <v>8</v>
      </c>
      <c r="L34" s="20" t="s">
        <v>9</v>
      </c>
      <c r="M34" s="19"/>
      <c r="N34" s="19"/>
      <c r="O34" s="19"/>
      <c r="P34" s="19"/>
      <c r="Q34" s="19"/>
      <c r="R34" s="20" t="s">
        <v>8</v>
      </c>
      <c r="S34" s="20" t="s">
        <v>9</v>
      </c>
      <c r="T34" s="19"/>
      <c r="U34" s="19"/>
      <c r="V34" s="19"/>
      <c r="W34" s="19"/>
      <c r="X34" s="19"/>
      <c r="Y34" s="20" t="s">
        <v>8</v>
      </c>
      <c r="Z34" s="20" t="s">
        <v>9</v>
      </c>
      <c r="AA34" s="19"/>
      <c r="AB34" s="19"/>
      <c r="AC34" s="19"/>
      <c r="AD34" s="19"/>
      <c r="AE34" s="19"/>
      <c r="AF34" s="20"/>
      <c r="AG34" s="21">
        <f t="shared" si="2"/>
        <v>0</v>
      </c>
      <c r="AH34" s="22"/>
    </row>
    <row r="35" spans="1:34" ht="24.95" customHeight="1" x14ac:dyDescent="0.2">
      <c r="A35" s="17"/>
      <c r="B35" s="19"/>
      <c r="C35" s="19"/>
      <c r="D35" s="20" t="s">
        <v>8</v>
      </c>
      <c r="E35" s="20" t="s">
        <v>9</v>
      </c>
      <c r="F35" s="19"/>
      <c r="G35" s="19"/>
      <c r="H35" s="19"/>
      <c r="I35" s="19"/>
      <c r="J35" s="19"/>
      <c r="K35" s="20" t="s">
        <v>8</v>
      </c>
      <c r="L35" s="20" t="s">
        <v>9</v>
      </c>
      <c r="M35" s="19"/>
      <c r="N35" s="19"/>
      <c r="O35" s="19"/>
      <c r="P35" s="19"/>
      <c r="Q35" s="19"/>
      <c r="R35" s="20" t="s">
        <v>8</v>
      </c>
      <c r="S35" s="20" t="s">
        <v>9</v>
      </c>
      <c r="T35" s="19"/>
      <c r="U35" s="19"/>
      <c r="V35" s="19"/>
      <c r="W35" s="19"/>
      <c r="X35" s="19"/>
      <c r="Y35" s="20" t="s">
        <v>8</v>
      </c>
      <c r="Z35" s="20" t="s">
        <v>9</v>
      </c>
      <c r="AA35" s="19"/>
      <c r="AB35" s="19"/>
      <c r="AC35" s="19"/>
      <c r="AD35" s="19"/>
      <c r="AE35" s="19"/>
      <c r="AF35" s="20"/>
      <c r="AG35" s="21">
        <f t="shared" si="2"/>
        <v>0</v>
      </c>
      <c r="AH35" s="22"/>
    </row>
    <row r="36" spans="1:34" ht="24.95" customHeight="1" x14ac:dyDescent="0.2">
      <c r="A36" s="17"/>
      <c r="B36" s="19"/>
      <c r="C36" s="19"/>
      <c r="D36" s="20" t="s">
        <v>8</v>
      </c>
      <c r="E36" s="20" t="s">
        <v>9</v>
      </c>
      <c r="F36" s="19"/>
      <c r="G36" s="19"/>
      <c r="H36" s="19"/>
      <c r="I36" s="19"/>
      <c r="J36" s="19"/>
      <c r="K36" s="20" t="s">
        <v>8</v>
      </c>
      <c r="L36" s="20" t="s">
        <v>9</v>
      </c>
      <c r="M36" s="19"/>
      <c r="N36" s="19"/>
      <c r="O36" s="19"/>
      <c r="P36" s="19"/>
      <c r="Q36" s="19"/>
      <c r="R36" s="20" t="s">
        <v>8</v>
      </c>
      <c r="S36" s="20" t="s">
        <v>9</v>
      </c>
      <c r="T36" s="19"/>
      <c r="U36" s="19"/>
      <c r="V36" s="19"/>
      <c r="W36" s="19"/>
      <c r="X36" s="19"/>
      <c r="Y36" s="20" t="s">
        <v>8</v>
      </c>
      <c r="Z36" s="20" t="s">
        <v>9</v>
      </c>
      <c r="AA36" s="19"/>
      <c r="AB36" s="19"/>
      <c r="AC36" s="19"/>
      <c r="AD36" s="19"/>
      <c r="AE36" s="19"/>
      <c r="AF36" s="20"/>
      <c r="AG36" s="21">
        <f t="shared" si="2"/>
        <v>0</v>
      </c>
      <c r="AH36" s="22"/>
    </row>
    <row r="37" spans="1:34" ht="24.95" customHeight="1" x14ac:dyDescent="0.2">
      <c r="A37" s="17"/>
      <c r="B37" s="19"/>
      <c r="C37" s="19"/>
      <c r="D37" s="20" t="s">
        <v>8</v>
      </c>
      <c r="E37" s="20" t="s">
        <v>9</v>
      </c>
      <c r="F37" s="19"/>
      <c r="G37" s="19"/>
      <c r="H37" s="19"/>
      <c r="I37" s="19"/>
      <c r="J37" s="19"/>
      <c r="K37" s="20" t="s">
        <v>8</v>
      </c>
      <c r="L37" s="20" t="s">
        <v>9</v>
      </c>
      <c r="M37" s="19"/>
      <c r="N37" s="19"/>
      <c r="O37" s="19"/>
      <c r="P37" s="19"/>
      <c r="Q37" s="19"/>
      <c r="R37" s="20" t="s">
        <v>8</v>
      </c>
      <c r="S37" s="20" t="s">
        <v>9</v>
      </c>
      <c r="T37" s="19"/>
      <c r="U37" s="19"/>
      <c r="V37" s="19"/>
      <c r="W37" s="19"/>
      <c r="X37" s="19"/>
      <c r="Y37" s="20" t="s">
        <v>8</v>
      </c>
      <c r="Z37" s="20" t="s">
        <v>9</v>
      </c>
      <c r="AA37" s="19"/>
      <c r="AB37" s="19"/>
      <c r="AC37" s="19"/>
      <c r="AD37" s="19"/>
      <c r="AE37" s="19"/>
      <c r="AF37" s="20"/>
      <c r="AG37" s="21">
        <f t="shared" si="2"/>
        <v>0</v>
      </c>
      <c r="AH37" s="22"/>
    </row>
    <row r="38" spans="1:34" ht="24.95" customHeight="1" x14ac:dyDescent="0.2">
      <c r="A38" s="17"/>
      <c r="B38" s="19"/>
      <c r="C38" s="19"/>
      <c r="D38" s="20" t="s">
        <v>8</v>
      </c>
      <c r="E38" s="20" t="s">
        <v>9</v>
      </c>
      <c r="F38" s="19"/>
      <c r="G38" s="19"/>
      <c r="H38" s="19"/>
      <c r="I38" s="19"/>
      <c r="J38" s="19"/>
      <c r="K38" s="20" t="s">
        <v>8</v>
      </c>
      <c r="L38" s="20" t="s">
        <v>9</v>
      </c>
      <c r="M38" s="19"/>
      <c r="N38" s="19"/>
      <c r="O38" s="19"/>
      <c r="P38" s="19"/>
      <c r="Q38" s="19"/>
      <c r="R38" s="20" t="s">
        <v>8</v>
      </c>
      <c r="S38" s="20" t="s">
        <v>9</v>
      </c>
      <c r="T38" s="19"/>
      <c r="U38" s="19"/>
      <c r="V38" s="19"/>
      <c r="W38" s="19"/>
      <c r="X38" s="19"/>
      <c r="Y38" s="20" t="s">
        <v>8</v>
      </c>
      <c r="Z38" s="20" t="s">
        <v>9</v>
      </c>
      <c r="AA38" s="19"/>
      <c r="AB38" s="19"/>
      <c r="AC38" s="19"/>
      <c r="AD38" s="19"/>
      <c r="AE38" s="19"/>
      <c r="AF38" s="20"/>
      <c r="AG38" s="21">
        <f t="shared" si="2"/>
        <v>0</v>
      </c>
      <c r="AH38" s="22"/>
    </row>
    <row r="39" spans="1:34" ht="24.95" customHeight="1" x14ac:dyDescent="0.2">
      <c r="A39" s="17"/>
      <c r="B39" s="19"/>
      <c r="C39" s="19"/>
      <c r="D39" s="20" t="s">
        <v>8</v>
      </c>
      <c r="E39" s="20" t="s">
        <v>9</v>
      </c>
      <c r="F39" s="19"/>
      <c r="G39" s="19"/>
      <c r="H39" s="19"/>
      <c r="I39" s="19"/>
      <c r="J39" s="19"/>
      <c r="K39" s="20" t="s">
        <v>8</v>
      </c>
      <c r="L39" s="20" t="s">
        <v>9</v>
      </c>
      <c r="M39" s="19"/>
      <c r="N39" s="19"/>
      <c r="O39" s="19"/>
      <c r="P39" s="19"/>
      <c r="Q39" s="19"/>
      <c r="R39" s="20" t="s">
        <v>8</v>
      </c>
      <c r="S39" s="20" t="s">
        <v>9</v>
      </c>
      <c r="T39" s="19"/>
      <c r="U39" s="19"/>
      <c r="V39" s="19"/>
      <c r="W39" s="19"/>
      <c r="X39" s="19"/>
      <c r="Y39" s="20" t="s">
        <v>8</v>
      </c>
      <c r="Z39" s="20" t="s">
        <v>9</v>
      </c>
      <c r="AA39" s="19"/>
      <c r="AB39" s="19"/>
      <c r="AC39" s="19"/>
      <c r="AD39" s="19"/>
      <c r="AE39" s="19"/>
      <c r="AF39" s="20"/>
      <c r="AG39" s="21">
        <f t="shared" si="2"/>
        <v>0</v>
      </c>
      <c r="AH39" s="22"/>
    </row>
    <row r="40" spans="1:34" ht="24.95" customHeight="1" x14ac:dyDescent="0.2">
      <c r="A40" s="17"/>
      <c r="B40" s="19"/>
      <c r="C40" s="19"/>
      <c r="D40" s="20" t="s">
        <v>8</v>
      </c>
      <c r="E40" s="20" t="s">
        <v>9</v>
      </c>
      <c r="F40" s="19"/>
      <c r="G40" s="19"/>
      <c r="H40" s="19"/>
      <c r="I40" s="19"/>
      <c r="J40" s="19"/>
      <c r="K40" s="20" t="s">
        <v>8</v>
      </c>
      <c r="L40" s="20" t="s">
        <v>9</v>
      </c>
      <c r="M40" s="19"/>
      <c r="N40" s="19"/>
      <c r="O40" s="19"/>
      <c r="P40" s="19"/>
      <c r="Q40" s="19"/>
      <c r="R40" s="20" t="s">
        <v>8</v>
      </c>
      <c r="S40" s="20" t="s">
        <v>9</v>
      </c>
      <c r="T40" s="19"/>
      <c r="U40" s="19"/>
      <c r="V40" s="19"/>
      <c r="W40" s="19"/>
      <c r="X40" s="19"/>
      <c r="Y40" s="20" t="s">
        <v>8</v>
      </c>
      <c r="Z40" s="20" t="s">
        <v>9</v>
      </c>
      <c r="AA40" s="19"/>
      <c r="AB40" s="19"/>
      <c r="AC40" s="19"/>
      <c r="AD40" s="19"/>
      <c r="AE40" s="19"/>
      <c r="AF40" s="20"/>
      <c r="AG40" s="21">
        <f t="shared" si="2"/>
        <v>0</v>
      </c>
      <c r="AH40" s="22"/>
    </row>
    <row r="41" spans="1:34" ht="24.95" customHeight="1" x14ac:dyDescent="0.2">
      <c r="A41" s="17"/>
      <c r="B41" s="19"/>
      <c r="C41" s="19"/>
      <c r="D41" s="20" t="s">
        <v>8</v>
      </c>
      <c r="E41" s="20" t="s">
        <v>9</v>
      </c>
      <c r="F41" s="19"/>
      <c r="G41" s="19"/>
      <c r="H41" s="19"/>
      <c r="I41" s="19"/>
      <c r="J41" s="19"/>
      <c r="K41" s="20" t="s">
        <v>8</v>
      </c>
      <c r="L41" s="20" t="s">
        <v>9</v>
      </c>
      <c r="M41" s="19"/>
      <c r="N41" s="19"/>
      <c r="O41" s="19"/>
      <c r="P41" s="19"/>
      <c r="Q41" s="19"/>
      <c r="R41" s="20" t="s">
        <v>8</v>
      </c>
      <c r="S41" s="20" t="s">
        <v>9</v>
      </c>
      <c r="T41" s="19"/>
      <c r="U41" s="19"/>
      <c r="V41" s="19"/>
      <c r="W41" s="19"/>
      <c r="X41" s="19"/>
      <c r="Y41" s="20" t="s">
        <v>8</v>
      </c>
      <c r="Z41" s="20" t="s">
        <v>9</v>
      </c>
      <c r="AA41" s="19"/>
      <c r="AB41" s="19"/>
      <c r="AC41" s="19"/>
      <c r="AD41" s="19"/>
      <c r="AE41" s="19"/>
      <c r="AF41" s="20"/>
      <c r="AG41" s="21">
        <f t="shared" si="2"/>
        <v>0</v>
      </c>
      <c r="AH41" s="22"/>
    </row>
    <row r="42" spans="1:34" ht="24.95" customHeight="1" x14ac:dyDescent="0.2">
      <c r="A42" s="17"/>
      <c r="B42" s="19"/>
      <c r="C42" s="19"/>
      <c r="D42" s="20" t="s">
        <v>8</v>
      </c>
      <c r="E42" s="20" t="s">
        <v>9</v>
      </c>
      <c r="F42" s="19"/>
      <c r="G42" s="19"/>
      <c r="H42" s="19"/>
      <c r="I42" s="19"/>
      <c r="J42" s="19"/>
      <c r="K42" s="20" t="s">
        <v>8</v>
      </c>
      <c r="L42" s="20" t="s">
        <v>9</v>
      </c>
      <c r="M42" s="19"/>
      <c r="N42" s="19"/>
      <c r="O42" s="19"/>
      <c r="P42" s="19"/>
      <c r="Q42" s="19"/>
      <c r="R42" s="20" t="s">
        <v>8</v>
      </c>
      <c r="S42" s="20" t="s">
        <v>9</v>
      </c>
      <c r="T42" s="19"/>
      <c r="U42" s="19"/>
      <c r="V42" s="19"/>
      <c r="W42" s="19"/>
      <c r="X42" s="19"/>
      <c r="Y42" s="20" t="s">
        <v>8</v>
      </c>
      <c r="Z42" s="20" t="s">
        <v>9</v>
      </c>
      <c r="AA42" s="19"/>
      <c r="AB42" s="19"/>
      <c r="AC42" s="19"/>
      <c r="AD42" s="19"/>
      <c r="AE42" s="19"/>
      <c r="AF42" s="20"/>
      <c r="AG42" s="21">
        <f t="shared" si="2"/>
        <v>0</v>
      </c>
      <c r="AH42" s="22"/>
    </row>
    <row r="43" spans="1:34" ht="24.95" customHeight="1" x14ac:dyDescent="0.2">
      <c r="A43" s="17"/>
      <c r="B43" s="19"/>
      <c r="C43" s="19"/>
      <c r="D43" s="20" t="s">
        <v>8</v>
      </c>
      <c r="E43" s="20" t="s">
        <v>9</v>
      </c>
      <c r="F43" s="19"/>
      <c r="G43" s="19"/>
      <c r="H43" s="19"/>
      <c r="I43" s="19"/>
      <c r="J43" s="19"/>
      <c r="K43" s="20" t="s">
        <v>8</v>
      </c>
      <c r="L43" s="20" t="s">
        <v>9</v>
      </c>
      <c r="M43" s="19"/>
      <c r="N43" s="19"/>
      <c r="O43" s="19"/>
      <c r="P43" s="19"/>
      <c r="Q43" s="19"/>
      <c r="R43" s="20" t="s">
        <v>8</v>
      </c>
      <c r="S43" s="20" t="s">
        <v>9</v>
      </c>
      <c r="T43" s="19"/>
      <c r="U43" s="19"/>
      <c r="V43" s="19"/>
      <c r="W43" s="19"/>
      <c r="X43" s="19"/>
      <c r="Y43" s="20" t="s">
        <v>8</v>
      </c>
      <c r="Z43" s="20" t="s">
        <v>9</v>
      </c>
      <c r="AA43" s="19"/>
      <c r="AB43" s="19"/>
      <c r="AC43" s="19"/>
      <c r="AD43" s="19"/>
      <c r="AE43" s="19"/>
      <c r="AF43" s="20"/>
      <c r="AG43" s="21">
        <f t="shared" si="2"/>
        <v>0</v>
      </c>
      <c r="AH43" s="22"/>
    </row>
    <row r="44" spans="1:34" ht="24.95" customHeight="1" x14ac:dyDescent="0.2">
      <c r="A44" s="17"/>
      <c r="B44" s="19"/>
      <c r="C44" s="19"/>
      <c r="D44" s="20" t="s">
        <v>8</v>
      </c>
      <c r="E44" s="20" t="s">
        <v>9</v>
      </c>
      <c r="F44" s="19"/>
      <c r="G44" s="19"/>
      <c r="H44" s="19"/>
      <c r="I44" s="19"/>
      <c r="J44" s="19"/>
      <c r="K44" s="20" t="s">
        <v>8</v>
      </c>
      <c r="L44" s="20" t="s">
        <v>9</v>
      </c>
      <c r="M44" s="19"/>
      <c r="N44" s="19"/>
      <c r="O44" s="19"/>
      <c r="P44" s="19"/>
      <c r="Q44" s="19"/>
      <c r="R44" s="20" t="s">
        <v>8</v>
      </c>
      <c r="S44" s="20" t="s">
        <v>9</v>
      </c>
      <c r="T44" s="19"/>
      <c r="U44" s="19"/>
      <c r="V44" s="19"/>
      <c r="W44" s="19"/>
      <c r="X44" s="19"/>
      <c r="Y44" s="20" t="s">
        <v>8</v>
      </c>
      <c r="Z44" s="20" t="s">
        <v>9</v>
      </c>
      <c r="AA44" s="19"/>
      <c r="AB44" s="19"/>
      <c r="AC44" s="19"/>
      <c r="AD44" s="19"/>
      <c r="AE44" s="19"/>
      <c r="AF44" s="20"/>
      <c r="AG44" s="21">
        <f t="shared" si="2"/>
        <v>0</v>
      </c>
      <c r="AH44" s="22"/>
    </row>
    <row r="45" spans="1:34" ht="24.95" customHeight="1" x14ac:dyDescent="0.2">
      <c r="A45" s="17"/>
      <c r="B45" s="19"/>
      <c r="C45" s="19"/>
      <c r="D45" s="20" t="s">
        <v>8</v>
      </c>
      <c r="E45" s="20" t="s">
        <v>9</v>
      </c>
      <c r="F45" s="19"/>
      <c r="G45" s="19"/>
      <c r="H45" s="19"/>
      <c r="I45" s="19"/>
      <c r="J45" s="19"/>
      <c r="K45" s="20" t="s">
        <v>8</v>
      </c>
      <c r="L45" s="20" t="s">
        <v>9</v>
      </c>
      <c r="M45" s="19"/>
      <c r="N45" s="19"/>
      <c r="O45" s="19"/>
      <c r="P45" s="19"/>
      <c r="Q45" s="19"/>
      <c r="R45" s="20" t="s">
        <v>8</v>
      </c>
      <c r="S45" s="20" t="s">
        <v>9</v>
      </c>
      <c r="T45" s="19"/>
      <c r="U45" s="19"/>
      <c r="V45" s="19"/>
      <c r="W45" s="19"/>
      <c r="X45" s="19"/>
      <c r="Y45" s="20" t="s">
        <v>8</v>
      </c>
      <c r="Z45" s="20" t="s">
        <v>9</v>
      </c>
      <c r="AA45" s="19"/>
      <c r="AB45" s="19"/>
      <c r="AC45" s="19"/>
      <c r="AD45" s="19"/>
      <c r="AE45" s="19"/>
      <c r="AF45" s="20"/>
      <c r="AG45" s="21">
        <f t="shared" si="2"/>
        <v>0</v>
      </c>
      <c r="AH45" s="22"/>
    </row>
    <row r="46" spans="1:34" ht="24.95" customHeight="1" x14ac:dyDescent="0.2">
      <c r="A46" s="17"/>
      <c r="B46" s="19"/>
      <c r="C46" s="19"/>
      <c r="D46" s="20" t="s">
        <v>8</v>
      </c>
      <c r="E46" s="20" t="s">
        <v>9</v>
      </c>
      <c r="F46" s="19"/>
      <c r="G46" s="19"/>
      <c r="H46" s="19"/>
      <c r="I46" s="19"/>
      <c r="J46" s="19"/>
      <c r="K46" s="20" t="s">
        <v>8</v>
      </c>
      <c r="L46" s="20" t="s">
        <v>9</v>
      </c>
      <c r="M46" s="19"/>
      <c r="N46" s="19"/>
      <c r="O46" s="19"/>
      <c r="P46" s="19"/>
      <c r="Q46" s="19"/>
      <c r="R46" s="20" t="s">
        <v>8</v>
      </c>
      <c r="S46" s="20" t="s">
        <v>9</v>
      </c>
      <c r="T46" s="19"/>
      <c r="U46" s="19"/>
      <c r="V46" s="19"/>
      <c r="W46" s="19"/>
      <c r="X46" s="19"/>
      <c r="Y46" s="20" t="s">
        <v>8</v>
      </c>
      <c r="Z46" s="20" t="s">
        <v>9</v>
      </c>
      <c r="AA46" s="19"/>
      <c r="AB46" s="19"/>
      <c r="AC46" s="19"/>
      <c r="AD46" s="19"/>
      <c r="AE46" s="19"/>
      <c r="AF46" s="20"/>
      <c r="AG46" s="21">
        <f t="shared" si="2"/>
        <v>0</v>
      </c>
      <c r="AH46" s="22"/>
    </row>
    <row r="47" spans="1:34" ht="24.95" customHeight="1" x14ac:dyDescent="0.2">
      <c r="A47" s="17"/>
      <c r="B47" s="19"/>
      <c r="C47" s="19"/>
      <c r="D47" s="20" t="s">
        <v>8</v>
      </c>
      <c r="E47" s="20" t="s">
        <v>9</v>
      </c>
      <c r="F47" s="19"/>
      <c r="G47" s="19"/>
      <c r="H47" s="19"/>
      <c r="I47" s="19"/>
      <c r="J47" s="19"/>
      <c r="K47" s="20" t="s">
        <v>8</v>
      </c>
      <c r="L47" s="20" t="s">
        <v>9</v>
      </c>
      <c r="M47" s="19"/>
      <c r="N47" s="19"/>
      <c r="O47" s="19"/>
      <c r="P47" s="19"/>
      <c r="Q47" s="19"/>
      <c r="R47" s="20" t="s">
        <v>8</v>
      </c>
      <c r="S47" s="20" t="s">
        <v>9</v>
      </c>
      <c r="T47" s="19"/>
      <c r="U47" s="19"/>
      <c r="V47" s="19"/>
      <c r="W47" s="19"/>
      <c r="X47" s="19"/>
      <c r="Y47" s="20" t="s">
        <v>8</v>
      </c>
      <c r="Z47" s="20" t="s">
        <v>9</v>
      </c>
      <c r="AA47" s="19"/>
      <c r="AB47" s="19"/>
      <c r="AC47" s="19"/>
      <c r="AD47" s="19"/>
      <c r="AE47" s="19"/>
      <c r="AF47" s="20"/>
      <c r="AG47" s="21">
        <f t="shared" si="2"/>
        <v>0</v>
      </c>
      <c r="AH47" s="22"/>
    </row>
    <row r="48" spans="1:34" ht="24.95" customHeight="1" x14ac:dyDescent="0.2">
      <c r="A48" s="17"/>
      <c r="B48" s="19"/>
      <c r="C48" s="19"/>
      <c r="D48" s="20" t="s">
        <v>8</v>
      </c>
      <c r="E48" s="20" t="s">
        <v>9</v>
      </c>
      <c r="F48" s="19"/>
      <c r="G48" s="19"/>
      <c r="H48" s="19"/>
      <c r="I48" s="19"/>
      <c r="J48" s="19"/>
      <c r="K48" s="20" t="s">
        <v>8</v>
      </c>
      <c r="L48" s="20" t="s">
        <v>9</v>
      </c>
      <c r="M48" s="19"/>
      <c r="N48" s="19"/>
      <c r="O48" s="19"/>
      <c r="P48" s="19"/>
      <c r="Q48" s="19"/>
      <c r="R48" s="20" t="s">
        <v>8</v>
      </c>
      <c r="S48" s="20" t="s">
        <v>9</v>
      </c>
      <c r="T48" s="19"/>
      <c r="U48" s="19"/>
      <c r="V48" s="19"/>
      <c r="W48" s="19"/>
      <c r="X48" s="19"/>
      <c r="Y48" s="20" t="s">
        <v>8</v>
      </c>
      <c r="Z48" s="20" t="s">
        <v>9</v>
      </c>
      <c r="AA48" s="19"/>
      <c r="AB48" s="19"/>
      <c r="AC48" s="19"/>
      <c r="AD48" s="19"/>
      <c r="AE48" s="19"/>
      <c r="AF48" s="20"/>
      <c r="AG48" s="21">
        <f t="shared" si="2"/>
        <v>0</v>
      </c>
      <c r="AH48" s="22"/>
    </row>
    <row r="49" spans="1:34" ht="24.95" customHeight="1" x14ac:dyDescent="0.2">
      <c r="A49" s="17"/>
      <c r="B49" s="19"/>
      <c r="C49" s="19"/>
      <c r="D49" s="20" t="s">
        <v>8</v>
      </c>
      <c r="E49" s="20" t="s">
        <v>9</v>
      </c>
      <c r="F49" s="19"/>
      <c r="G49" s="19"/>
      <c r="H49" s="19"/>
      <c r="I49" s="19"/>
      <c r="J49" s="19"/>
      <c r="K49" s="20" t="s">
        <v>8</v>
      </c>
      <c r="L49" s="20" t="s">
        <v>9</v>
      </c>
      <c r="M49" s="19"/>
      <c r="N49" s="19"/>
      <c r="O49" s="19"/>
      <c r="P49" s="19"/>
      <c r="Q49" s="19"/>
      <c r="R49" s="20" t="s">
        <v>8</v>
      </c>
      <c r="S49" s="20" t="s">
        <v>9</v>
      </c>
      <c r="T49" s="19"/>
      <c r="U49" s="19"/>
      <c r="V49" s="19"/>
      <c r="W49" s="19"/>
      <c r="X49" s="19"/>
      <c r="Y49" s="20" t="s">
        <v>8</v>
      </c>
      <c r="Z49" s="20" t="s">
        <v>9</v>
      </c>
      <c r="AA49" s="19"/>
      <c r="AB49" s="19"/>
      <c r="AC49" s="19"/>
      <c r="AD49" s="19"/>
      <c r="AE49" s="19"/>
      <c r="AF49" s="20"/>
      <c r="AG49" s="21">
        <f t="shared" si="2"/>
        <v>0</v>
      </c>
      <c r="AH49" s="22"/>
    </row>
    <row r="50" spans="1:34" ht="24.95" customHeight="1" x14ac:dyDescent="0.2">
      <c r="A50" s="17"/>
      <c r="B50" s="19"/>
      <c r="C50" s="19"/>
      <c r="D50" s="20" t="s">
        <v>8</v>
      </c>
      <c r="E50" s="20" t="s">
        <v>9</v>
      </c>
      <c r="F50" s="19"/>
      <c r="G50" s="19"/>
      <c r="H50" s="19"/>
      <c r="I50" s="19"/>
      <c r="J50" s="19"/>
      <c r="K50" s="20" t="s">
        <v>8</v>
      </c>
      <c r="L50" s="20" t="s">
        <v>9</v>
      </c>
      <c r="M50" s="19"/>
      <c r="N50" s="19"/>
      <c r="O50" s="19"/>
      <c r="P50" s="19"/>
      <c r="Q50" s="19"/>
      <c r="R50" s="20" t="s">
        <v>8</v>
      </c>
      <c r="S50" s="20" t="s">
        <v>9</v>
      </c>
      <c r="T50" s="19"/>
      <c r="U50" s="19"/>
      <c r="V50" s="19"/>
      <c r="W50" s="19"/>
      <c r="X50" s="19"/>
      <c r="Y50" s="20" t="s">
        <v>8</v>
      </c>
      <c r="Z50" s="20" t="s">
        <v>9</v>
      </c>
      <c r="AA50" s="19"/>
      <c r="AB50" s="19"/>
      <c r="AC50" s="19"/>
      <c r="AD50" s="19"/>
      <c r="AE50" s="19"/>
      <c r="AF50" s="20"/>
      <c r="AG50" s="21">
        <f t="shared" si="2"/>
        <v>0</v>
      </c>
      <c r="AH50" s="22"/>
    </row>
    <row r="51" spans="1:34" ht="24.95" customHeight="1" x14ac:dyDescent="0.2">
      <c r="A51" s="17"/>
      <c r="B51" s="19"/>
      <c r="C51" s="19"/>
      <c r="D51" s="20" t="s">
        <v>8</v>
      </c>
      <c r="E51" s="20" t="s">
        <v>9</v>
      </c>
      <c r="F51" s="19"/>
      <c r="G51" s="19"/>
      <c r="H51" s="19"/>
      <c r="I51" s="19"/>
      <c r="J51" s="19"/>
      <c r="K51" s="20" t="s">
        <v>8</v>
      </c>
      <c r="L51" s="20" t="s">
        <v>9</v>
      </c>
      <c r="M51" s="19"/>
      <c r="N51" s="19"/>
      <c r="O51" s="19"/>
      <c r="P51" s="19"/>
      <c r="Q51" s="19"/>
      <c r="R51" s="20" t="s">
        <v>8</v>
      </c>
      <c r="S51" s="20" t="s">
        <v>9</v>
      </c>
      <c r="T51" s="19"/>
      <c r="U51" s="19"/>
      <c r="V51" s="19"/>
      <c r="W51" s="19"/>
      <c r="X51" s="19"/>
      <c r="Y51" s="20" t="s">
        <v>8</v>
      </c>
      <c r="Z51" s="20" t="s">
        <v>9</v>
      </c>
      <c r="AA51" s="19"/>
      <c r="AB51" s="19"/>
      <c r="AC51" s="19"/>
      <c r="AD51" s="19"/>
      <c r="AE51" s="19"/>
      <c r="AF51" s="20"/>
      <c r="AG51" s="21">
        <f t="shared" si="2"/>
        <v>0</v>
      </c>
      <c r="AH51" s="22"/>
    </row>
    <row r="52" spans="1:34" ht="24.95" customHeight="1" x14ac:dyDescent="0.2">
      <c r="A52" s="17"/>
      <c r="B52" s="19"/>
      <c r="C52" s="19"/>
      <c r="D52" s="20" t="s">
        <v>8</v>
      </c>
      <c r="E52" s="20" t="s">
        <v>9</v>
      </c>
      <c r="F52" s="19"/>
      <c r="G52" s="19"/>
      <c r="H52" s="19"/>
      <c r="I52" s="19"/>
      <c r="J52" s="19"/>
      <c r="K52" s="20" t="s">
        <v>8</v>
      </c>
      <c r="L52" s="20" t="s">
        <v>9</v>
      </c>
      <c r="M52" s="19"/>
      <c r="N52" s="19"/>
      <c r="O52" s="19"/>
      <c r="P52" s="19"/>
      <c r="Q52" s="19"/>
      <c r="R52" s="20" t="s">
        <v>8</v>
      </c>
      <c r="S52" s="20" t="s">
        <v>9</v>
      </c>
      <c r="T52" s="19"/>
      <c r="U52" s="19"/>
      <c r="V52" s="19"/>
      <c r="W52" s="19"/>
      <c r="X52" s="19"/>
      <c r="Y52" s="20" t="s">
        <v>8</v>
      </c>
      <c r="Z52" s="20" t="s">
        <v>9</v>
      </c>
      <c r="AA52" s="19"/>
      <c r="AB52" s="19"/>
      <c r="AC52" s="19"/>
      <c r="AD52" s="19"/>
      <c r="AE52" s="19"/>
      <c r="AF52" s="20"/>
      <c r="AG52" s="21">
        <f t="shared" si="2"/>
        <v>0</v>
      </c>
      <c r="AH52" s="22"/>
    </row>
    <row r="53" spans="1:34" ht="24.95" customHeight="1" x14ac:dyDescent="0.2">
      <c r="A53" s="17"/>
      <c r="B53" s="19"/>
      <c r="C53" s="19"/>
      <c r="D53" s="20" t="s">
        <v>8</v>
      </c>
      <c r="E53" s="20" t="s">
        <v>9</v>
      </c>
      <c r="F53" s="19"/>
      <c r="G53" s="19"/>
      <c r="H53" s="19"/>
      <c r="I53" s="19"/>
      <c r="J53" s="19"/>
      <c r="K53" s="20" t="s">
        <v>8</v>
      </c>
      <c r="L53" s="20" t="s">
        <v>9</v>
      </c>
      <c r="M53" s="19"/>
      <c r="N53" s="19"/>
      <c r="O53" s="19"/>
      <c r="P53" s="19"/>
      <c r="Q53" s="19"/>
      <c r="R53" s="20" t="s">
        <v>8</v>
      </c>
      <c r="S53" s="20" t="s">
        <v>9</v>
      </c>
      <c r="T53" s="19"/>
      <c r="U53" s="19"/>
      <c r="V53" s="19"/>
      <c r="W53" s="19"/>
      <c r="X53" s="19"/>
      <c r="Y53" s="20" t="s">
        <v>8</v>
      </c>
      <c r="Z53" s="20" t="s">
        <v>9</v>
      </c>
      <c r="AA53" s="19"/>
      <c r="AB53" s="19"/>
      <c r="AC53" s="19"/>
      <c r="AD53" s="19"/>
      <c r="AE53" s="19"/>
      <c r="AF53" s="20"/>
      <c r="AG53" s="21">
        <f t="shared" si="2"/>
        <v>0</v>
      </c>
      <c r="AH53" s="22"/>
    </row>
    <row r="54" spans="1:34" ht="24.95" customHeight="1" x14ac:dyDescent="0.2">
      <c r="A54" s="17"/>
      <c r="B54" s="19"/>
      <c r="C54" s="19"/>
      <c r="D54" s="20" t="s">
        <v>8</v>
      </c>
      <c r="E54" s="20" t="s">
        <v>9</v>
      </c>
      <c r="F54" s="19"/>
      <c r="G54" s="19"/>
      <c r="H54" s="19"/>
      <c r="I54" s="19"/>
      <c r="J54" s="19"/>
      <c r="K54" s="20" t="s">
        <v>8</v>
      </c>
      <c r="L54" s="20" t="s">
        <v>9</v>
      </c>
      <c r="M54" s="19"/>
      <c r="N54" s="19"/>
      <c r="O54" s="19"/>
      <c r="P54" s="19"/>
      <c r="Q54" s="19"/>
      <c r="R54" s="20" t="s">
        <v>8</v>
      </c>
      <c r="S54" s="20" t="s">
        <v>9</v>
      </c>
      <c r="T54" s="19"/>
      <c r="U54" s="19"/>
      <c r="V54" s="19"/>
      <c r="W54" s="19"/>
      <c r="X54" s="19"/>
      <c r="Y54" s="20" t="s">
        <v>8</v>
      </c>
      <c r="Z54" s="20" t="s">
        <v>9</v>
      </c>
      <c r="AA54" s="19"/>
      <c r="AB54" s="19"/>
      <c r="AC54" s="19"/>
      <c r="AD54" s="19"/>
      <c r="AE54" s="19"/>
      <c r="AF54" s="20"/>
      <c r="AG54" s="21">
        <f t="shared" si="2"/>
        <v>0</v>
      </c>
      <c r="AH54" s="22"/>
    </row>
    <row r="55" spans="1:34" ht="24.95" customHeight="1" x14ac:dyDescent="0.2">
      <c r="A55" s="17"/>
      <c r="B55" s="19"/>
      <c r="C55" s="19"/>
      <c r="D55" s="20" t="s">
        <v>8</v>
      </c>
      <c r="E55" s="20" t="s">
        <v>9</v>
      </c>
      <c r="F55" s="19"/>
      <c r="G55" s="19"/>
      <c r="H55" s="19"/>
      <c r="I55" s="19"/>
      <c r="J55" s="19"/>
      <c r="K55" s="20" t="s">
        <v>8</v>
      </c>
      <c r="L55" s="20" t="s">
        <v>9</v>
      </c>
      <c r="M55" s="19"/>
      <c r="N55" s="19"/>
      <c r="O55" s="19"/>
      <c r="P55" s="19"/>
      <c r="Q55" s="19"/>
      <c r="R55" s="20" t="s">
        <v>8</v>
      </c>
      <c r="S55" s="20" t="s">
        <v>9</v>
      </c>
      <c r="T55" s="19"/>
      <c r="U55" s="19"/>
      <c r="V55" s="19"/>
      <c r="W55" s="19"/>
      <c r="X55" s="19"/>
      <c r="Y55" s="20" t="s">
        <v>8</v>
      </c>
      <c r="Z55" s="20" t="s">
        <v>9</v>
      </c>
      <c r="AA55" s="19"/>
      <c r="AB55" s="19"/>
      <c r="AC55" s="19"/>
      <c r="AD55" s="19"/>
      <c r="AE55" s="19"/>
      <c r="AF55" s="20"/>
      <c r="AG55" s="21">
        <f t="shared" si="2"/>
        <v>0</v>
      </c>
      <c r="AH55" s="22"/>
    </row>
    <row r="56" spans="1:34" ht="24.95" customHeight="1" x14ac:dyDescent="0.2">
      <c r="A56" s="17"/>
      <c r="B56" s="19"/>
      <c r="C56" s="19"/>
      <c r="D56" s="20" t="s">
        <v>8</v>
      </c>
      <c r="E56" s="20" t="s">
        <v>9</v>
      </c>
      <c r="F56" s="19"/>
      <c r="G56" s="19"/>
      <c r="H56" s="19"/>
      <c r="I56" s="19"/>
      <c r="J56" s="19"/>
      <c r="K56" s="20" t="s">
        <v>8</v>
      </c>
      <c r="L56" s="20" t="s">
        <v>9</v>
      </c>
      <c r="M56" s="19"/>
      <c r="N56" s="19"/>
      <c r="O56" s="19"/>
      <c r="P56" s="19"/>
      <c r="Q56" s="19"/>
      <c r="R56" s="20" t="s">
        <v>8</v>
      </c>
      <c r="S56" s="20" t="s">
        <v>9</v>
      </c>
      <c r="T56" s="19"/>
      <c r="U56" s="19"/>
      <c r="V56" s="19"/>
      <c r="W56" s="19"/>
      <c r="X56" s="19"/>
      <c r="Y56" s="20" t="s">
        <v>8</v>
      </c>
      <c r="Z56" s="20" t="s">
        <v>9</v>
      </c>
      <c r="AA56" s="19"/>
      <c r="AB56" s="19"/>
      <c r="AC56" s="19"/>
      <c r="AD56" s="19"/>
      <c r="AE56" s="19"/>
      <c r="AF56" s="20"/>
      <c r="AG56" s="21">
        <f t="shared" si="2"/>
        <v>0</v>
      </c>
      <c r="AH56" s="22"/>
    </row>
    <row r="57" spans="1:34" ht="24.95" customHeight="1" x14ac:dyDescent="0.2">
      <c r="A57" s="17"/>
      <c r="B57" s="19"/>
      <c r="C57" s="19"/>
      <c r="D57" s="20" t="s">
        <v>8</v>
      </c>
      <c r="E57" s="20" t="s">
        <v>9</v>
      </c>
      <c r="F57" s="19"/>
      <c r="G57" s="19"/>
      <c r="H57" s="19"/>
      <c r="I57" s="19"/>
      <c r="J57" s="19"/>
      <c r="K57" s="20" t="s">
        <v>8</v>
      </c>
      <c r="L57" s="20" t="s">
        <v>9</v>
      </c>
      <c r="M57" s="19"/>
      <c r="N57" s="19"/>
      <c r="O57" s="19"/>
      <c r="P57" s="19"/>
      <c r="Q57" s="19"/>
      <c r="R57" s="20" t="s">
        <v>8</v>
      </c>
      <c r="S57" s="20" t="s">
        <v>9</v>
      </c>
      <c r="T57" s="19"/>
      <c r="U57" s="19"/>
      <c r="V57" s="19"/>
      <c r="W57" s="19"/>
      <c r="X57" s="19"/>
      <c r="Y57" s="20" t="s">
        <v>8</v>
      </c>
      <c r="Z57" s="20" t="s">
        <v>9</v>
      </c>
      <c r="AA57" s="19"/>
      <c r="AB57" s="19"/>
      <c r="AC57" s="19"/>
      <c r="AD57" s="19"/>
      <c r="AE57" s="19"/>
      <c r="AF57" s="20"/>
      <c r="AG57" s="21">
        <f t="shared" si="2"/>
        <v>0</v>
      </c>
      <c r="AH57" s="22"/>
    </row>
    <row r="58" spans="1:34" ht="24.95" customHeight="1" x14ac:dyDescent="0.2">
      <c r="A58" s="17"/>
      <c r="B58" s="19"/>
      <c r="C58" s="19"/>
      <c r="D58" s="20" t="s">
        <v>8</v>
      </c>
      <c r="E58" s="20" t="s">
        <v>9</v>
      </c>
      <c r="F58" s="19"/>
      <c r="G58" s="19"/>
      <c r="H58" s="19"/>
      <c r="I58" s="19"/>
      <c r="J58" s="19"/>
      <c r="K58" s="20" t="s">
        <v>8</v>
      </c>
      <c r="L58" s="20" t="s">
        <v>9</v>
      </c>
      <c r="M58" s="19"/>
      <c r="N58" s="19"/>
      <c r="O58" s="19"/>
      <c r="P58" s="19"/>
      <c r="Q58" s="19"/>
      <c r="R58" s="20" t="s">
        <v>8</v>
      </c>
      <c r="S58" s="20" t="s">
        <v>9</v>
      </c>
      <c r="T58" s="19"/>
      <c r="U58" s="19"/>
      <c r="V58" s="19"/>
      <c r="W58" s="19"/>
      <c r="X58" s="19"/>
      <c r="Y58" s="20" t="s">
        <v>8</v>
      </c>
      <c r="Z58" s="20" t="s">
        <v>9</v>
      </c>
      <c r="AA58" s="19"/>
      <c r="AB58" s="19"/>
      <c r="AC58" s="19"/>
      <c r="AD58" s="19"/>
      <c r="AE58" s="19"/>
      <c r="AF58" s="20"/>
      <c r="AG58" s="21">
        <f t="shared" si="2"/>
        <v>0</v>
      </c>
      <c r="AH58" s="22"/>
    </row>
    <row r="59" spans="1:34" ht="24.95" customHeight="1" x14ac:dyDescent="0.2">
      <c r="A59" s="17"/>
      <c r="B59" s="19"/>
      <c r="C59" s="19"/>
      <c r="D59" s="20" t="s">
        <v>8</v>
      </c>
      <c r="E59" s="20" t="s">
        <v>9</v>
      </c>
      <c r="F59" s="19"/>
      <c r="G59" s="19"/>
      <c r="H59" s="19"/>
      <c r="I59" s="19"/>
      <c r="J59" s="19"/>
      <c r="K59" s="20" t="s">
        <v>8</v>
      </c>
      <c r="L59" s="20" t="s">
        <v>9</v>
      </c>
      <c r="M59" s="19"/>
      <c r="N59" s="19"/>
      <c r="O59" s="19"/>
      <c r="P59" s="19"/>
      <c r="Q59" s="19"/>
      <c r="R59" s="20" t="s">
        <v>8</v>
      </c>
      <c r="S59" s="20" t="s">
        <v>9</v>
      </c>
      <c r="T59" s="19"/>
      <c r="U59" s="19"/>
      <c r="V59" s="19"/>
      <c r="W59" s="19"/>
      <c r="X59" s="19"/>
      <c r="Y59" s="20" t="s">
        <v>8</v>
      </c>
      <c r="Z59" s="20" t="s">
        <v>9</v>
      </c>
      <c r="AA59" s="19"/>
      <c r="AB59" s="19"/>
      <c r="AC59" s="19"/>
      <c r="AD59" s="19"/>
      <c r="AE59" s="19"/>
      <c r="AF59" s="20"/>
      <c r="AG59" s="21">
        <f t="shared" si="2"/>
        <v>0</v>
      </c>
      <c r="AH59" s="22"/>
    </row>
    <row r="60" spans="1:34" ht="24.95" customHeight="1" x14ac:dyDescent="0.2">
      <c r="A60" s="17"/>
      <c r="B60" s="19"/>
      <c r="C60" s="19"/>
      <c r="D60" s="20" t="s">
        <v>8</v>
      </c>
      <c r="E60" s="20" t="s">
        <v>9</v>
      </c>
      <c r="F60" s="19"/>
      <c r="G60" s="19"/>
      <c r="H60" s="19"/>
      <c r="I60" s="19"/>
      <c r="J60" s="19"/>
      <c r="K60" s="20" t="s">
        <v>8</v>
      </c>
      <c r="L60" s="20" t="s">
        <v>9</v>
      </c>
      <c r="M60" s="19"/>
      <c r="N60" s="19"/>
      <c r="O60" s="19"/>
      <c r="P60" s="19"/>
      <c r="Q60" s="19"/>
      <c r="R60" s="20" t="s">
        <v>8</v>
      </c>
      <c r="S60" s="20" t="s">
        <v>9</v>
      </c>
      <c r="T60" s="19"/>
      <c r="U60" s="19"/>
      <c r="V60" s="19"/>
      <c r="W60" s="19"/>
      <c r="X60" s="19"/>
      <c r="Y60" s="20" t="s">
        <v>8</v>
      </c>
      <c r="Z60" s="20" t="s">
        <v>9</v>
      </c>
      <c r="AA60" s="19"/>
      <c r="AB60" s="19"/>
      <c r="AC60" s="19"/>
      <c r="AD60" s="19"/>
      <c r="AE60" s="19"/>
      <c r="AF60" s="20"/>
      <c r="AG60" s="21">
        <f t="shared" si="2"/>
        <v>0</v>
      </c>
      <c r="AH60" s="22"/>
    </row>
    <row r="61" spans="1:34" ht="24.95" customHeight="1" x14ac:dyDescent="0.2">
      <c r="A61" s="17"/>
      <c r="B61" s="19"/>
      <c r="C61" s="19"/>
      <c r="D61" s="20" t="s">
        <v>8</v>
      </c>
      <c r="E61" s="20" t="s">
        <v>9</v>
      </c>
      <c r="F61" s="19"/>
      <c r="G61" s="19"/>
      <c r="H61" s="19"/>
      <c r="I61" s="19"/>
      <c r="J61" s="19"/>
      <c r="K61" s="20" t="s">
        <v>8</v>
      </c>
      <c r="L61" s="20" t="s">
        <v>9</v>
      </c>
      <c r="M61" s="19"/>
      <c r="N61" s="19"/>
      <c r="O61" s="19"/>
      <c r="P61" s="19"/>
      <c r="Q61" s="19"/>
      <c r="R61" s="20" t="s">
        <v>8</v>
      </c>
      <c r="S61" s="20" t="s">
        <v>9</v>
      </c>
      <c r="T61" s="19"/>
      <c r="U61" s="19"/>
      <c r="V61" s="19"/>
      <c r="W61" s="19"/>
      <c r="X61" s="19"/>
      <c r="Y61" s="20" t="s">
        <v>8</v>
      </c>
      <c r="Z61" s="20" t="s">
        <v>9</v>
      </c>
      <c r="AA61" s="19"/>
      <c r="AB61" s="19"/>
      <c r="AC61" s="19"/>
      <c r="AD61" s="19"/>
      <c r="AE61" s="19"/>
      <c r="AF61" s="20"/>
      <c r="AG61" s="21">
        <f t="shared" si="2"/>
        <v>0</v>
      </c>
      <c r="AH61" s="22"/>
    </row>
    <row r="62" spans="1:34" ht="24.95" customHeight="1" x14ac:dyDescent="0.2">
      <c r="A62" s="17"/>
      <c r="B62" s="19"/>
      <c r="C62" s="19"/>
      <c r="D62" s="20" t="s">
        <v>8</v>
      </c>
      <c r="E62" s="20" t="s">
        <v>9</v>
      </c>
      <c r="F62" s="19"/>
      <c r="G62" s="19"/>
      <c r="H62" s="19"/>
      <c r="I62" s="19"/>
      <c r="J62" s="19"/>
      <c r="K62" s="20" t="s">
        <v>8</v>
      </c>
      <c r="L62" s="20" t="s">
        <v>9</v>
      </c>
      <c r="M62" s="19"/>
      <c r="N62" s="19"/>
      <c r="O62" s="19"/>
      <c r="P62" s="19"/>
      <c r="Q62" s="19"/>
      <c r="R62" s="20" t="s">
        <v>8</v>
      </c>
      <c r="S62" s="20" t="s">
        <v>9</v>
      </c>
      <c r="T62" s="19"/>
      <c r="U62" s="19"/>
      <c r="V62" s="19"/>
      <c r="W62" s="19"/>
      <c r="X62" s="19"/>
      <c r="Y62" s="20" t="s">
        <v>8</v>
      </c>
      <c r="Z62" s="20" t="s">
        <v>9</v>
      </c>
      <c r="AA62" s="19"/>
      <c r="AB62" s="19"/>
      <c r="AC62" s="19"/>
      <c r="AD62" s="19"/>
      <c r="AE62" s="19"/>
      <c r="AF62" s="20"/>
      <c r="AG62" s="21">
        <f t="shared" si="2"/>
        <v>0</v>
      </c>
      <c r="AH62" s="22"/>
    </row>
    <row r="63" spans="1:34" ht="24.95" customHeight="1" x14ac:dyDescent="0.2">
      <c r="A63" s="17"/>
      <c r="B63" s="19"/>
      <c r="C63" s="19"/>
      <c r="D63" s="20" t="s">
        <v>8</v>
      </c>
      <c r="E63" s="20" t="s">
        <v>9</v>
      </c>
      <c r="F63" s="19"/>
      <c r="G63" s="19"/>
      <c r="H63" s="19"/>
      <c r="I63" s="19"/>
      <c r="J63" s="19"/>
      <c r="K63" s="20" t="s">
        <v>8</v>
      </c>
      <c r="L63" s="20" t="s">
        <v>9</v>
      </c>
      <c r="M63" s="19"/>
      <c r="N63" s="19"/>
      <c r="O63" s="19"/>
      <c r="P63" s="19"/>
      <c r="Q63" s="19"/>
      <c r="R63" s="20" t="s">
        <v>8</v>
      </c>
      <c r="S63" s="20" t="s">
        <v>9</v>
      </c>
      <c r="T63" s="19"/>
      <c r="U63" s="19"/>
      <c r="V63" s="19"/>
      <c r="W63" s="19"/>
      <c r="X63" s="19"/>
      <c r="Y63" s="20" t="s">
        <v>8</v>
      </c>
      <c r="Z63" s="20" t="s">
        <v>9</v>
      </c>
      <c r="AA63" s="19"/>
      <c r="AB63" s="19"/>
      <c r="AC63" s="19"/>
      <c r="AD63" s="19"/>
      <c r="AE63" s="19"/>
      <c r="AF63" s="20"/>
      <c r="AG63" s="21">
        <f t="shared" si="2"/>
        <v>0</v>
      </c>
      <c r="AH63" s="22"/>
    </row>
    <row r="64" spans="1:34" x14ac:dyDescent="0.2">
      <c r="A64" s="17"/>
      <c r="B64" s="19"/>
      <c r="C64" s="19"/>
      <c r="D64" s="20" t="s">
        <v>8</v>
      </c>
      <c r="E64" s="20" t="s">
        <v>9</v>
      </c>
      <c r="F64" s="19"/>
      <c r="G64" s="19"/>
      <c r="H64" s="19"/>
      <c r="I64" s="19"/>
      <c r="J64" s="19"/>
      <c r="K64" s="20" t="s">
        <v>8</v>
      </c>
      <c r="L64" s="20" t="s">
        <v>9</v>
      </c>
      <c r="M64" s="19"/>
      <c r="N64" s="19"/>
      <c r="O64" s="19"/>
      <c r="P64" s="19"/>
      <c r="Q64" s="19"/>
      <c r="R64" s="20" t="s">
        <v>8</v>
      </c>
      <c r="S64" s="20" t="s">
        <v>9</v>
      </c>
      <c r="T64" s="19"/>
      <c r="U64" s="19"/>
      <c r="V64" s="19"/>
      <c r="W64" s="19"/>
      <c r="X64" s="19"/>
      <c r="Y64" s="20" t="s">
        <v>8</v>
      </c>
      <c r="Z64" s="20" t="s">
        <v>9</v>
      </c>
      <c r="AA64" s="19"/>
      <c r="AB64" s="19"/>
      <c r="AC64" s="19"/>
      <c r="AD64" s="19"/>
      <c r="AE64" s="19"/>
      <c r="AF64" s="20"/>
      <c r="AG64" s="21">
        <f t="shared" si="2"/>
        <v>0</v>
      </c>
      <c r="AH64" s="22"/>
    </row>
    <row r="65" spans="1:34" x14ac:dyDescent="0.2">
      <c r="A65" s="17"/>
      <c r="B65" s="19"/>
      <c r="C65" s="19"/>
      <c r="D65" s="20" t="s">
        <v>8</v>
      </c>
      <c r="E65" s="20" t="s">
        <v>9</v>
      </c>
      <c r="F65" s="19"/>
      <c r="G65" s="19"/>
      <c r="H65" s="19"/>
      <c r="I65" s="19"/>
      <c r="J65" s="19"/>
      <c r="K65" s="20" t="s">
        <v>8</v>
      </c>
      <c r="L65" s="20" t="s">
        <v>9</v>
      </c>
      <c r="M65" s="19"/>
      <c r="N65" s="19"/>
      <c r="O65" s="19"/>
      <c r="P65" s="19"/>
      <c r="Q65" s="19"/>
      <c r="R65" s="20" t="s">
        <v>8</v>
      </c>
      <c r="S65" s="20" t="s">
        <v>9</v>
      </c>
      <c r="T65" s="19"/>
      <c r="U65" s="19"/>
      <c r="V65" s="19"/>
      <c r="W65" s="19"/>
      <c r="X65" s="19"/>
      <c r="Y65" s="20" t="s">
        <v>8</v>
      </c>
      <c r="Z65" s="20" t="s">
        <v>9</v>
      </c>
      <c r="AA65" s="19"/>
      <c r="AB65" s="19"/>
      <c r="AC65" s="19"/>
      <c r="AD65" s="19"/>
      <c r="AE65" s="19"/>
      <c r="AF65" s="20"/>
      <c r="AG65" s="21">
        <f t="shared" si="2"/>
        <v>0</v>
      </c>
      <c r="AH65" s="22"/>
    </row>
  </sheetData>
  <mergeCells count="3">
    <mergeCell ref="AG3:AG4"/>
    <mergeCell ref="AH3:AH4"/>
    <mergeCell ref="AJ5:AO5"/>
  </mergeCells>
  <conditionalFormatting sqref="B5:C5 F5 F7:F65 B7:C65">
    <cfRule type="cellIs" dxfId="677" priority="53" operator="equal">
      <formula>"REC"</formula>
    </cfRule>
  </conditionalFormatting>
  <conditionalFormatting sqref="D5:E5 D7:E65">
    <cfRule type="cellIs" dxfId="676" priority="47" operator="equal">
      <formula>"REC"</formula>
    </cfRule>
  </conditionalFormatting>
  <conditionalFormatting sqref="F5 F7:F65">
    <cfRule type="cellIs" dxfId="675" priority="52" operator="equal">
      <formula>"REC"</formula>
    </cfRule>
  </conditionalFormatting>
  <conditionalFormatting sqref="G5:J5 M5:Q5 T5:X5 AA5:AE5 AA7:AE65 AD6:AE6 T7:X65 M7:Q65 G7:J65">
    <cfRule type="cellIs" dxfId="674" priority="42" operator="equal">
      <formula>"REC"</formula>
    </cfRule>
  </conditionalFormatting>
  <conditionalFormatting sqref="G5:J5 M5:Q5 T5:X5 AA5:AE5 AA7:AE65 AD6:AE6 T7:X65 M7:Q65 G7:J65">
    <cfRule type="cellIs" dxfId="673" priority="41" operator="equal">
      <formula>"REC"</formula>
    </cfRule>
  </conditionalFormatting>
  <conditionalFormatting sqref="K5:L5 K7:L65">
    <cfRule type="cellIs" dxfId="672" priority="36" operator="equal">
      <formula>"REC"</formula>
    </cfRule>
  </conditionalFormatting>
  <conditionalFormatting sqref="R5:S5 R7:S65">
    <cfRule type="cellIs" dxfId="671" priority="31" operator="equal">
      <formula>"REC"</formula>
    </cfRule>
  </conditionalFormatting>
  <conditionalFormatting sqref="Y5:Z5 Y7:Z65">
    <cfRule type="cellIs" dxfId="670" priority="26" operator="equal">
      <formula>"REC"</formula>
    </cfRule>
  </conditionalFormatting>
  <conditionalFormatting sqref="AF5:AF65">
    <cfRule type="cellIs" dxfId="669" priority="21" operator="equal">
      <formula>"REC"</formula>
    </cfRule>
  </conditionalFormatting>
  <conditionalFormatting sqref="B4:C4 F4">
    <cfRule type="expression" dxfId="668" priority="54" stopIfTrue="1">
      <formula>#REF!="samedi"</formula>
    </cfRule>
    <cfRule type="expression" dxfId="667" priority="55" stopIfTrue="1">
      <formula>#REF!="dimanche"</formula>
    </cfRule>
  </conditionalFormatting>
  <conditionalFormatting sqref="B5:C5 F5 F7:F65 B7:C65">
    <cfRule type="expression" dxfId="666" priority="56" stopIfTrue="1">
      <formula>#REF!="samedi"</formula>
    </cfRule>
    <cfRule type="expression" dxfId="665" priority="57" stopIfTrue="1">
      <formula>#REF!="dimanche"</formula>
    </cfRule>
  </conditionalFormatting>
  <conditionalFormatting sqref="AG5:AG65">
    <cfRule type="expression" dxfId="664" priority="58" stopIfTrue="1">
      <formula>#REF!="dimanche"</formula>
    </cfRule>
    <cfRule type="expression" dxfId="663" priority="59" stopIfTrue="1">
      <formula>#REF!="samedi"</formula>
    </cfRule>
  </conditionalFormatting>
  <conditionalFormatting sqref="AG3">
    <cfRule type="expression" dxfId="662" priority="60" stopIfTrue="1">
      <formula>#REF!="dimanche"</formula>
    </cfRule>
    <cfRule type="expression" dxfId="661" priority="61" stopIfTrue="1">
      <formula>#REF!="samedi"</formula>
    </cfRule>
  </conditionalFormatting>
  <conditionalFormatting sqref="D4:E4">
    <cfRule type="expression" dxfId="660" priority="48" stopIfTrue="1">
      <formula>#REF!="samedi"</formula>
    </cfRule>
    <cfRule type="expression" dxfId="659" priority="49" stopIfTrue="1">
      <formula>#REF!="dimanche"</formula>
    </cfRule>
  </conditionalFormatting>
  <conditionalFormatting sqref="D5:E5 D7:E65">
    <cfRule type="expression" dxfId="658" priority="50" stopIfTrue="1">
      <formula>#REF!="samedi"</formula>
    </cfRule>
    <cfRule type="expression" dxfId="657" priority="51" stopIfTrue="1">
      <formula>#REF!="dimanche"</formula>
    </cfRule>
  </conditionalFormatting>
  <conditionalFormatting sqref="G4:J4 M4:Q4 T4:X4 AA4:AE4">
    <cfRule type="expression" dxfId="656" priority="43" stopIfTrue="1">
      <formula>#REF!="samedi"</formula>
    </cfRule>
    <cfRule type="expression" dxfId="655" priority="44" stopIfTrue="1">
      <formula>#REF!="dimanche"</formula>
    </cfRule>
  </conditionalFormatting>
  <conditionalFormatting sqref="G5:J5 M5:Q5 T5:X5 AA5:AE5 AA7:AE65 AD6:AE6 T7:X65 M7:Q65 G7:J65">
    <cfRule type="expression" dxfId="654" priority="45" stopIfTrue="1">
      <formula>#REF!="samedi"</formula>
    </cfRule>
    <cfRule type="expression" dxfId="653" priority="46" stopIfTrue="1">
      <formula>#REF!="dimanche"</formula>
    </cfRule>
  </conditionalFormatting>
  <conditionalFormatting sqref="K4:L4">
    <cfRule type="expression" dxfId="652" priority="37" stopIfTrue="1">
      <formula>#REF!="samedi"</formula>
    </cfRule>
    <cfRule type="expression" dxfId="651" priority="38" stopIfTrue="1">
      <formula>#REF!="dimanche"</formula>
    </cfRule>
  </conditionalFormatting>
  <conditionalFormatting sqref="K5:L5 K7:L65">
    <cfRule type="expression" dxfId="650" priority="39" stopIfTrue="1">
      <formula>#REF!="samedi"</formula>
    </cfRule>
    <cfRule type="expression" dxfId="649" priority="40" stopIfTrue="1">
      <formula>#REF!="dimanche"</formula>
    </cfRule>
  </conditionalFormatting>
  <conditionalFormatting sqref="R4:S4">
    <cfRule type="expression" dxfId="648" priority="32" stopIfTrue="1">
      <formula>#REF!="samedi"</formula>
    </cfRule>
    <cfRule type="expression" dxfId="647" priority="33" stopIfTrue="1">
      <formula>#REF!="dimanche"</formula>
    </cfRule>
  </conditionalFormatting>
  <conditionalFormatting sqref="R5:S5 R7:S65">
    <cfRule type="expression" dxfId="646" priority="34" stopIfTrue="1">
      <formula>#REF!="samedi"</formula>
    </cfRule>
    <cfRule type="expression" dxfId="645" priority="35" stopIfTrue="1">
      <formula>#REF!="dimanche"</formula>
    </cfRule>
  </conditionalFormatting>
  <conditionalFormatting sqref="Y4:Z4">
    <cfRule type="expression" dxfId="644" priority="27" stopIfTrue="1">
      <formula>#REF!="samedi"</formula>
    </cfRule>
    <cfRule type="expression" dxfId="643" priority="28" stopIfTrue="1">
      <formula>#REF!="dimanche"</formula>
    </cfRule>
  </conditionalFormatting>
  <conditionalFormatting sqref="Y5:Z5 Y7:Z65">
    <cfRule type="expression" dxfId="642" priority="29" stopIfTrue="1">
      <formula>#REF!="samedi"</formula>
    </cfRule>
    <cfRule type="expression" dxfId="641" priority="30" stopIfTrue="1">
      <formula>#REF!="dimanche"</formula>
    </cfRule>
  </conditionalFormatting>
  <conditionalFormatting sqref="AF4">
    <cfRule type="expression" dxfId="640" priority="22" stopIfTrue="1">
      <formula>#REF!="samedi"</formula>
    </cfRule>
    <cfRule type="expression" dxfId="639" priority="23" stopIfTrue="1">
      <formula>#REF!="dimanche"</formula>
    </cfRule>
  </conditionalFormatting>
  <conditionalFormatting sqref="AF5:AF65">
    <cfRule type="expression" dxfId="638" priority="24" stopIfTrue="1">
      <formula>#REF!="samedi"</formula>
    </cfRule>
    <cfRule type="expression" dxfId="637" priority="25" stopIfTrue="1">
      <formula>#REF!="dimanche"</formula>
    </cfRule>
  </conditionalFormatting>
  <conditionalFormatting sqref="B6:C6 F6">
    <cfRule type="cellIs" dxfId="636" priority="18" operator="equal">
      <formula>"REC"</formula>
    </cfRule>
  </conditionalFormatting>
  <conditionalFormatting sqref="D6:E6">
    <cfRule type="cellIs" dxfId="635" priority="14" operator="equal">
      <formula>"REC"</formula>
    </cfRule>
  </conditionalFormatting>
  <conditionalFormatting sqref="F6">
    <cfRule type="cellIs" dxfId="634" priority="17" operator="equal">
      <formula>"REC"</formula>
    </cfRule>
  </conditionalFormatting>
  <conditionalFormatting sqref="G6:J6 M6:Q6 T6:X6 AA6:AC6">
    <cfRule type="cellIs" dxfId="633" priority="11" operator="equal">
      <formula>"REC"</formula>
    </cfRule>
  </conditionalFormatting>
  <conditionalFormatting sqref="G6:J6 M6:Q6 T6:X6 AA6:AC6">
    <cfRule type="cellIs" dxfId="632" priority="10" operator="equal">
      <formula>"REC"</formula>
    </cfRule>
  </conditionalFormatting>
  <conditionalFormatting sqref="K6:L6">
    <cfRule type="cellIs" dxfId="631" priority="7" operator="equal">
      <formula>"REC"</formula>
    </cfRule>
  </conditionalFormatting>
  <conditionalFormatting sqref="R6:S6">
    <cfRule type="cellIs" dxfId="630" priority="4" operator="equal">
      <formula>"REC"</formula>
    </cfRule>
  </conditionalFormatting>
  <conditionalFormatting sqref="Y6:Z6">
    <cfRule type="cellIs" dxfId="629" priority="1" operator="equal">
      <formula>"REC"</formula>
    </cfRule>
  </conditionalFormatting>
  <conditionalFormatting sqref="B6:C6 F6">
    <cfRule type="expression" dxfId="628" priority="19" stopIfTrue="1">
      <formula>#REF!="samedi"</formula>
    </cfRule>
    <cfRule type="expression" dxfId="627" priority="20" stopIfTrue="1">
      <formula>#REF!="dimanche"</formula>
    </cfRule>
  </conditionalFormatting>
  <conditionalFormatting sqref="D6:E6">
    <cfRule type="expression" dxfId="626" priority="15" stopIfTrue="1">
      <formula>#REF!="samedi"</formula>
    </cfRule>
    <cfRule type="expression" dxfId="625" priority="16" stopIfTrue="1">
      <formula>#REF!="dimanche"</formula>
    </cfRule>
  </conditionalFormatting>
  <conditionalFormatting sqref="G6:J6 M6:Q6 T6:X6 AA6:AC6">
    <cfRule type="expression" dxfId="624" priority="12" stopIfTrue="1">
      <formula>#REF!="samedi"</formula>
    </cfRule>
    <cfRule type="expression" dxfId="623" priority="13" stopIfTrue="1">
      <formula>#REF!="dimanche"</formula>
    </cfRule>
  </conditionalFormatting>
  <conditionalFormatting sqref="K6:L6">
    <cfRule type="expression" dxfId="622" priority="8" stopIfTrue="1">
      <formula>#REF!="samedi"</formula>
    </cfRule>
    <cfRule type="expression" dxfId="621" priority="9" stopIfTrue="1">
      <formula>#REF!="dimanche"</formula>
    </cfRule>
  </conditionalFormatting>
  <conditionalFormatting sqref="R6:S6">
    <cfRule type="expression" dxfId="620" priority="5" stopIfTrue="1">
      <formula>#REF!="samedi"</formula>
    </cfRule>
    <cfRule type="expression" dxfId="619" priority="6" stopIfTrue="1">
      <formula>#REF!="dimanche"</formula>
    </cfRule>
  </conditionalFormatting>
  <conditionalFormatting sqref="Y6:Z6">
    <cfRule type="expression" dxfId="618" priority="2" stopIfTrue="1">
      <formula>#REF!="samedi"</formula>
    </cfRule>
    <cfRule type="expression" dxfId="617" priority="3" stopIfTrue="1">
      <formula>#REF!="dimanche"</formula>
    </cfRule>
  </conditionalFormatting>
  <dataValidations count="1">
    <dataValidation type="list" allowBlank="1" showInputMessage="1" showErrorMessage="1" sqref="B5:AF65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O98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MARS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3">
        <v>43160</v>
      </c>
      <c r="C3" s="13">
        <f t="shared" ref="C3:AF3" si="0">B3+1</f>
        <v>43161</v>
      </c>
      <c r="D3" s="14">
        <f t="shared" si="0"/>
        <v>43162</v>
      </c>
      <c r="E3" s="14">
        <f t="shared" si="0"/>
        <v>43163</v>
      </c>
      <c r="F3" s="13">
        <f t="shared" si="0"/>
        <v>43164</v>
      </c>
      <c r="G3" s="13">
        <f t="shared" si="0"/>
        <v>43165</v>
      </c>
      <c r="H3" s="13">
        <f t="shared" si="0"/>
        <v>43166</v>
      </c>
      <c r="I3" s="13">
        <f t="shared" si="0"/>
        <v>43167</v>
      </c>
      <c r="J3" s="13">
        <f t="shared" si="0"/>
        <v>43168</v>
      </c>
      <c r="K3" s="14">
        <f t="shared" si="0"/>
        <v>43169</v>
      </c>
      <c r="L3" s="14">
        <f t="shared" si="0"/>
        <v>43170</v>
      </c>
      <c r="M3" s="13">
        <f t="shared" si="0"/>
        <v>43171</v>
      </c>
      <c r="N3" s="13">
        <f t="shared" si="0"/>
        <v>43172</v>
      </c>
      <c r="O3" s="13">
        <f t="shared" si="0"/>
        <v>43173</v>
      </c>
      <c r="P3" s="13">
        <f t="shared" si="0"/>
        <v>43174</v>
      </c>
      <c r="Q3" s="13">
        <f t="shared" si="0"/>
        <v>43175</v>
      </c>
      <c r="R3" s="14">
        <f t="shared" si="0"/>
        <v>43176</v>
      </c>
      <c r="S3" s="14">
        <f t="shared" si="0"/>
        <v>43177</v>
      </c>
      <c r="T3" s="13">
        <f t="shared" si="0"/>
        <v>43178</v>
      </c>
      <c r="U3" s="13">
        <f t="shared" si="0"/>
        <v>43179</v>
      </c>
      <c r="V3" s="13">
        <f t="shared" si="0"/>
        <v>43180</v>
      </c>
      <c r="W3" s="13">
        <f t="shared" si="0"/>
        <v>43181</v>
      </c>
      <c r="X3" s="13">
        <f t="shared" si="0"/>
        <v>43182</v>
      </c>
      <c r="Y3" s="14">
        <f t="shared" si="0"/>
        <v>43183</v>
      </c>
      <c r="Z3" s="14">
        <f t="shared" si="0"/>
        <v>43184</v>
      </c>
      <c r="AA3" s="13">
        <f t="shared" si="0"/>
        <v>43185</v>
      </c>
      <c r="AB3" s="13">
        <f t="shared" si="0"/>
        <v>43186</v>
      </c>
      <c r="AC3" s="13">
        <f t="shared" si="0"/>
        <v>43187</v>
      </c>
      <c r="AD3" s="13">
        <f t="shared" si="0"/>
        <v>43188</v>
      </c>
      <c r="AE3" s="13">
        <f t="shared" si="0"/>
        <v>43189</v>
      </c>
      <c r="AF3" s="14">
        <f t="shared" si="0"/>
        <v>43190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6" t="str">
        <f t="shared" ref="B4:AF4" si="1">TEXT(B3,"jjjj")</f>
        <v>jeudi</v>
      </c>
      <c r="C4" s="16" t="str">
        <f t="shared" si="1"/>
        <v>vendredi</v>
      </c>
      <c r="D4" s="14" t="str">
        <f t="shared" si="1"/>
        <v>samedi</v>
      </c>
      <c r="E4" s="14" t="str">
        <f t="shared" si="1"/>
        <v>dimanche</v>
      </c>
      <c r="F4" s="16" t="str">
        <f t="shared" si="1"/>
        <v>lundi</v>
      </c>
      <c r="G4" s="16" t="str">
        <f t="shared" si="1"/>
        <v>mardi</v>
      </c>
      <c r="H4" s="16" t="str">
        <f t="shared" si="1"/>
        <v>mercredi</v>
      </c>
      <c r="I4" s="16" t="str">
        <f t="shared" si="1"/>
        <v>jeudi</v>
      </c>
      <c r="J4" s="16" t="str">
        <f t="shared" si="1"/>
        <v>vendredi</v>
      </c>
      <c r="K4" s="14" t="str">
        <f t="shared" si="1"/>
        <v>samedi</v>
      </c>
      <c r="L4" s="14" t="str">
        <f t="shared" si="1"/>
        <v>dimanche</v>
      </c>
      <c r="M4" s="16" t="str">
        <f t="shared" si="1"/>
        <v>lundi</v>
      </c>
      <c r="N4" s="16" t="str">
        <f t="shared" si="1"/>
        <v>mardi</v>
      </c>
      <c r="O4" s="16" t="str">
        <f t="shared" si="1"/>
        <v>mercredi</v>
      </c>
      <c r="P4" s="16" t="str">
        <f t="shared" si="1"/>
        <v>jeudi</v>
      </c>
      <c r="Q4" s="16" t="str">
        <f t="shared" si="1"/>
        <v>vendredi</v>
      </c>
      <c r="R4" s="14" t="str">
        <f t="shared" si="1"/>
        <v>samedi</v>
      </c>
      <c r="S4" s="14" t="str">
        <f t="shared" si="1"/>
        <v>dimanche</v>
      </c>
      <c r="T4" s="16" t="str">
        <f t="shared" si="1"/>
        <v>lundi</v>
      </c>
      <c r="U4" s="16" t="str">
        <f t="shared" si="1"/>
        <v>mardi</v>
      </c>
      <c r="V4" s="16" t="str">
        <f t="shared" si="1"/>
        <v>mercredi</v>
      </c>
      <c r="W4" s="16" t="str">
        <f t="shared" si="1"/>
        <v>jeudi</v>
      </c>
      <c r="X4" s="16" t="str">
        <f t="shared" si="1"/>
        <v>vendredi</v>
      </c>
      <c r="Y4" s="14" t="str">
        <f t="shared" si="1"/>
        <v>samedi</v>
      </c>
      <c r="Z4" s="14" t="str">
        <f t="shared" si="1"/>
        <v>dimanche</v>
      </c>
      <c r="AA4" s="16" t="str">
        <f t="shared" si="1"/>
        <v>lundi</v>
      </c>
      <c r="AB4" s="16" t="str">
        <f t="shared" si="1"/>
        <v>mardi</v>
      </c>
      <c r="AC4" s="16" t="str">
        <f t="shared" si="1"/>
        <v>mercredi</v>
      </c>
      <c r="AD4" s="16" t="str">
        <f t="shared" si="1"/>
        <v>jeudi</v>
      </c>
      <c r="AE4" s="16" t="str">
        <f t="shared" si="1"/>
        <v>vendredi</v>
      </c>
      <c r="AF4" s="14" t="str">
        <f t="shared" si="1"/>
        <v>samedi</v>
      </c>
      <c r="AG4" s="43"/>
      <c r="AH4" s="44"/>
    </row>
    <row r="5" spans="1:41" ht="24.95" customHeight="1" x14ac:dyDescent="0.2">
      <c r="A5" s="17" t="s">
        <v>40</v>
      </c>
      <c r="B5" s="19"/>
      <c r="C5" s="19"/>
      <c r="D5" s="20" t="s">
        <v>8</v>
      </c>
      <c r="E5" s="20" t="s">
        <v>5</v>
      </c>
      <c r="F5" s="19" t="s">
        <v>14</v>
      </c>
      <c r="G5" s="19"/>
      <c r="H5" s="19"/>
      <c r="I5" s="19"/>
      <c r="J5" s="19"/>
      <c r="K5" s="20" t="s">
        <v>8</v>
      </c>
      <c r="L5" s="20" t="s">
        <v>18</v>
      </c>
      <c r="M5" s="19"/>
      <c r="N5" s="19"/>
      <c r="O5" s="19"/>
      <c r="P5" s="19"/>
      <c r="Q5" s="19" t="s">
        <v>42</v>
      </c>
      <c r="R5" s="20" t="s">
        <v>8</v>
      </c>
      <c r="S5" s="20" t="s">
        <v>9</v>
      </c>
      <c r="T5" s="19"/>
      <c r="U5" s="19"/>
      <c r="V5" s="19"/>
      <c r="W5" s="19"/>
      <c r="X5" s="19"/>
      <c r="Y5" s="20" t="s">
        <v>8</v>
      </c>
      <c r="Z5" s="20" t="s">
        <v>5</v>
      </c>
      <c r="AA5" s="19" t="s">
        <v>14</v>
      </c>
      <c r="AB5" s="19"/>
      <c r="AC5" s="19"/>
      <c r="AD5" s="19"/>
      <c r="AE5" s="19"/>
      <c r="AF5" s="20" t="s">
        <v>8</v>
      </c>
      <c r="AG5" s="21">
        <f>COUNTIF(B5:AF5,"JT")+(COUNTIF(B5:AF5,"1/2 JT")*0.5)+(COUNTIF(B5:AF5,"1/2 CP")*0.5)+(COUNTIF(B5:AF5,"1/2 RTT")*0.5)</f>
        <v>2.5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19"/>
      <c r="C6" s="19"/>
      <c r="D6" s="20" t="s">
        <v>8</v>
      </c>
      <c r="E6" s="20" t="s">
        <v>5</v>
      </c>
      <c r="F6" s="19" t="s">
        <v>14</v>
      </c>
      <c r="G6" s="19"/>
      <c r="H6" s="19"/>
      <c r="I6" s="19"/>
      <c r="J6" s="19"/>
      <c r="K6" s="20" t="s">
        <v>8</v>
      </c>
      <c r="L6" s="20" t="s">
        <v>18</v>
      </c>
      <c r="M6" s="19"/>
      <c r="N6" s="19"/>
      <c r="O6" s="19"/>
      <c r="P6" s="19"/>
      <c r="Q6" s="19" t="s">
        <v>42</v>
      </c>
      <c r="R6" s="20" t="s">
        <v>8</v>
      </c>
      <c r="S6" s="20" t="s">
        <v>9</v>
      </c>
      <c r="T6" s="19"/>
      <c r="U6" s="19"/>
      <c r="V6" s="19"/>
      <c r="W6" s="19"/>
      <c r="X6" s="19"/>
      <c r="Y6" s="20" t="s">
        <v>8</v>
      </c>
      <c r="Z6" s="20" t="s">
        <v>5</v>
      </c>
      <c r="AA6" s="19" t="s">
        <v>14</v>
      </c>
      <c r="AB6" s="19"/>
      <c r="AC6" s="19"/>
      <c r="AD6" s="19"/>
      <c r="AE6" s="19"/>
      <c r="AF6" s="20" t="s">
        <v>8</v>
      </c>
      <c r="AG6" s="21">
        <f t="shared" ref="AG6:AG69" si="2">COUNTIF(B6:AF6,"JT")+(COUNTIF(B6:AF6,"1/2 JT")*0.5)+(COUNTIF(B6:AF6,"1/2 CP")*0.5)+(COUNTIF(B6:AF6,"1/2 RTT")*0.5)</f>
        <v>2.5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/>
      <c r="B7" s="19"/>
      <c r="C7" s="19"/>
      <c r="D7" s="20" t="s">
        <v>8</v>
      </c>
      <c r="E7" s="20" t="s">
        <v>9</v>
      </c>
      <c r="F7" s="19"/>
      <c r="G7" s="19"/>
      <c r="H7" s="19"/>
      <c r="I7" s="19"/>
      <c r="J7" s="19"/>
      <c r="K7" s="20" t="s">
        <v>8</v>
      </c>
      <c r="L7" s="20" t="s">
        <v>9</v>
      </c>
      <c r="M7" s="19"/>
      <c r="N7" s="19"/>
      <c r="O7" s="19"/>
      <c r="P7" s="19"/>
      <c r="Q7" s="19"/>
      <c r="R7" s="20" t="s">
        <v>8</v>
      </c>
      <c r="S7" s="20" t="s">
        <v>9</v>
      </c>
      <c r="T7" s="19"/>
      <c r="U7" s="19"/>
      <c r="V7" s="19"/>
      <c r="W7" s="19"/>
      <c r="X7" s="19"/>
      <c r="Y7" s="20" t="s">
        <v>8</v>
      </c>
      <c r="Z7" s="20" t="s">
        <v>9</v>
      </c>
      <c r="AA7" s="19"/>
      <c r="AB7" s="19"/>
      <c r="AC7" s="19"/>
      <c r="AD7" s="19"/>
      <c r="AE7" s="19"/>
      <c r="AF7" s="20" t="s">
        <v>8</v>
      </c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/>
      <c r="B8" s="19"/>
      <c r="C8" s="19"/>
      <c r="D8" s="20" t="s">
        <v>8</v>
      </c>
      <c r="E8" s="20" t="s">
        <v>9</v>
      </c>
      <c r="F8" s="19"/>
      <c r="G8" s="19"/>
      <c r="H8" s="19"/>
      <c r="I8" s="19"/>
      <c r="J8" s="19"/>
      <c r="K8" s="20" t="s">
        <v>8</v>
      </c>
      <c r="L8" s="20" t="s">
        <v>9</v>
      </c>
      <c r="M8" s="19"/>
      <c r="N8" s="19"/>
      <c r="O8" s="19"/>
      <c r="P8" s="19"/>
      <c r="Q8" s="19"/>
      <c r="R8" s="20" t="s">
        <v>8</v>
      </c>
      <c r="S8" s="20" t="s">
        <v>9</v>
      </c>
      <c r="T8" s="19"/>
      <c r="U8" s="19"/>
      <c r="V8" s="19"/>
      <c r="W8" s="19"/>
      <c r="X8" s="19"/>
      <c r="Y8" s="20" t="s">
        <v>8</v>
      </c>
      <c r="Z8" s="20" t="s">
        <v>9</v>
      </c>
      <c r="AA8" s="19"/>
      <c r="AB8" s="19"/>
      <c r="AC8" s="19"/>
      <c r="AD8" s="19"/>
      <c r="AE8" s="19"/>
      <c r="AF8" s="20" t="s">
        <v>8</v>
      </c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/>
      <c r="B9" s="19"/>
      <c r="C9" s="19"/>
      <c r="D9" s="20" t="s">
        <v>8</v>
      </c>
      <c r="E9" s="20" t="s">
        <v>9</v>
      </c>
      <c r="F9" s="19"/>
      <c r="G9" s="19"/>
      <c r="H9" s="19"/>
      <c r="I9" s="19"/>
      <c r="J9" s="19"/>
      <c r="K9" s="20" t="s">
        <v>8</v>
      </c>
      <c r="L9" s="20" t="s">
        <v>9</v>
      </c>
      <c r="M9" s="19"/>
      <c r="N9" s="19"/>
      <c r="O9" s="19"/>
      <c r="P9" s="19"/>
      <c r="Q9" s="19"/>
      <c r="R9" s="20" t="s">
        <v>8</v>
      </c>
      <c r="S9" s="20" t="s">
        <v>9</v>
      </c>
      <c r="T9" s="19"/>
      <c r="U9" s="19"/>
      <c r="V9" s="19"/>
      <c r="W9" s="19"/>
      <c r="X9" s="19"/>
      <c r="Y9" s="20" t="s">
        <v>8</v>
      </c>
      <c r="Z9" s="20" t="s">
        <v>9</v>
      </c>
      <c r="AA9" s="19"/>
      <c r="AB9" s="19"/>
      <c r="AC9" s="19"/>
      <c r="AD9" s="19"/>
      <c r="AE9" s="19"/>
      <c r="AF9" s="20" t="s">
        <v>8</v>
      </c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/>
      <c r="B10" s="19"/>
      <c r="C10" s="19"/>
      <c r="D10" s="20" t="s">
        <v>8</v>
      </c>
      <c r="E10" s="20" t="s">
        <v>9</v>
      </c>
      <c r="F10" s="19"/>
      <c r="G10" s="19"/>
      <c r="H10" s="19"/>
      <c r="I10" s="19"/>
      <c r="J10" s="19"/>
      <c r="K10" s="20" t="s">
        <v>8</v>
      </c>
      <c r="L10" s="20" t="s">
        <v>9</v>
      </c>
      <c r="M10" s="19"/>
      <c r="N10" s="19"/>
      <c r="O10" s="19"/>
      <c r="P10" s="19"/>
      <c r="Q10" s="19"/>
      <c r="R10" s="20" t="s">
        <v>8</v>
      </c>
      <c r="S10" s="20" t="s">
        <v>9</v>
      </c>
      <c r="T10" s="19"/>
      <c r="U10" s="19"/>
      <c r="V10" s="19"/>
      <c r="W10" s="19"/>
      <c r="X10" s="19"/>
      <c r="Y10" s="20" t="s">
        <v>8</v>
      </c>
      <c r="Z10" s="20" t="s">
        <v>9</v>
      </c>
      <c r="AA10" s="19"/>
      <c r="AB10" s="19"/>
      <c r="AC10" s="19"/>
      <c r="AD10" s="19"/>
      <c r="AE10" s="19"/>
      <c r="AF10" s="20" t="s">
        <v>8</v>
      </c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/>
      <c r="B11" s="19"/>
      <c r="C11" s="19"/>
      <c r="D11" s="20" t="s">
        <v>8</v>
      </c>
      <c r="E11" s="20" t="s">
        <v>9</v>
      </c>
      <c r="F11" s="19"/>
      <c r="G11" s="19"/>
      <c r="H11" s="19"/>
      <c r="I11" s="19"/>
      <c r="J11" s="19"/>
      <c r="K11" s="20" t="s">
        <v>8</v>
      </c>
      <c r="L11" s="20" t="s">
        <v>9</v>
      </c>
      <c r="M11" s="19"/>
      <c r="N11" s="19"/>
      <c r="O11" s="19"/>
      <c r="P11" s="19"/>
      <c r="Q11" s="19"/>
      <c r="R11" s="20" t="s">
        <v>8</v>
      </c>
      <c r="S11" s="20" t="s">
        <v>9</v>
      </c>
      <c r="T11" s="19"/>
      <c r="U11" s="19"/>
      <c r="V11" s="19"/>
      <c r="W11" s="19"/>
      <c r="X11" s="19"/>
      <c r="Y11" s="20" t="s">
        <v>8</v>
      </c>
      <c r="Z11" s="20" t="s">
        <v>9</v>
      </c>
      <c r="AA11" s="19"/>
      <c r="AB11" s="19"/>
      <c r="AC11" s="19"/>
      <c r="AD11" s="19"/>
      <c r="AE11" s="19"/>
      <c r="AF11" s="20" t="s">
        <v>8</v>
      </c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/>
      <c r="B12" s="19"/>
      <c r="C12" s="19"/>
      <c r="D12" s="20" t="s">
        <v>8</v>
      </c>
      <c r="E12" s="20" t="s">
        <v>9</v>
      </c>
      <c r="F12" s="19"/>
      <c r="G12" s="19"/>
      <c r="H12" s="19"/>
      <c r="I12" s="19"/>
      <c r="J12" s="19"/>
      <c r="K12" s="20" t="s">
        <v>8</v>
      </c>
      <c r="L12" s="20" t="s">
        <v>9</v>
      </c>
      <c r="M12" s="19"/>
      <c r="N12" s="19"/>
      <c r="O12" s="19"/>
      <c r="P12" s="19"/>
      <c r="Q12" s="19"/>
      <c r="R12" s="20" t="s">
        <v>8</v>
      </c>
      <c r="S12" s="20" t="s">
        <v>9</v>
      </c>
      <c r="T12" s="19"/>
      <c r="U12" s="19"/>
      <c r="V12" s="19"/>
      <c r="W12" s="19"/>
      <c r="X12" s="19"/>
      <c r="Y12" s="20" t="s">
        <v>8</v>
      </c>
      <c r="Z12" s="20" t="s">
        <v>9</v>
      </c>
      <c r="AA12" s="19"/>
      <c r="AB12" s="19"/>
      <c r="AC12" s="19"/>
      <c r="AD12" s="19"/>
      <c r="AE12" s="19"/>
      <c r="AF12" s="20" t="s">
        <v>8</v>
      </c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/>
      <c r="B13" s="19"/>
      <c r="C13" s="19"/>
      <c r="D13" s="20" t="s">
        <v>8</v>
      </c>
      <c r="E13" s="20" t="s">
        <v>9</v>
      </c>
      <c r="F13" s="19"/>
      <c r="G13" s="19"/>
      <c r="H13" s="19"/>
      <c r="I13" s="19"/>
      <c r="J13" s="19"/>
      <c r="K13" s="20" t="s">
        <v>8</v>
      </c>
      <c r="L13" s="20" t="s">
        <v>9</v>
      </c>
      <c r="M13" s="19"/>
      <c r="N13" s="19"/>
      <c r="O13" s="19"/>
      <c r="P13" s="19"/>
      <c r="Q13" s="19"/>
      <c r="R13" s="20" t="s">
        <v>8</v>
      </c>
      <c r="S13" s="20" t="s">
        <v>9</v>
      </c>
      <c r="T13" s="19"/>
      <c r="U13" s="19"/>
      <c r="V13" s="19"/>
      <c r="W13" s="19"/>
      <c r="X13" s="19"/>
      <c r="Y13" s="20" t="s">
        <v>8</v>
      </c>
      <c r="Z13" s="20" t="s">
        <v>9</v>
      </c>
      <c r="AA13" s="19"/>
      <c r="AB13" s="19"/>
      <c r="AC13" s="19"/>
      <c r="AD13" s="19"/>
      <c r="AE13" s="19"/>
      <c r="AF13" s="20" t="s">
        <v>8</v>
      </c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/>
      <c r="B14" s="19"/>
      <c r="C14" s="19"/>
      <c r="D14" s="20" t="s">
        <v>8</v>
      </c>
      <c r="E14" s="20" t="s">
        <v>9</v>
      </c>
      <c r="F14" s="19"/>
      <c r="G14" s="19"/>
      <c r="H14" s="19"/>
      <c r="I14" s="19"/>
      <c r="J14" s="19"/>
      <c r="K14" s="20" t="s">
        <v>8</v>
      </c>
      <c r="L14" s="20" t="s">
        <v>9</v>
      </c>
      <c r="M14" s="19"/>
      <c r="N14" s="19"/>
      <c r="O14" s="19"/>
      <c r="P14" s="19"/>
      <c r="Q14" s="19"/>
      <c r="R14" s="20" t="s">
        <v>8</v>
      </c>
      <c r="S14" s="20" t="s">
        <v>9</v>
      </c>
      <c r="T14" s="19"/>
      <c r="U14" s="19"/>
      <c r="V14" s="19"/>
      <c r="W14" s="19"/>
      <c r="X14" s="19"/>
      <c r="Y14" s="20" t="s">
        <v>8</v>
      </c>
      <c r="Z14" s="20" t="s">
        <v>9</v>
      </c>
      <c r="AA14" s="19"/>
      <c r="AB14" s="19"/>
      <c r="AC14" s="19"/>
      <c r="AD14" s="19"/>
      <c r="AE14" s="19"/>
      <c r="AF14" s="20" t="s">
        <v>8</v>
      </c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/>
      <c r="B15" s="19"/>
      <c r="C15" s="19"/>
      <c r="D15" s="20" t="s">
        <v>8</v>
      </c>
      <c r="E15" s="20" t="s">
        <v>9</v>
      </c>
      <c r="F15" s="19"/>
      <c r="G15" s="19"/>
      <c r="H15" s="19"/>
      <c r="I15" s="19"/>
      <c r="J15" s="19"/>
      <c r="K15" s="20" t="s">
        <v>8</v>
      </c>
      <c r="L15" s="20" t="s">
        <v>9</v>
      </c>
      <c r="M15" s="19"/>
      <c r="N15" s="19"/>
      <c r="O15" s="19"/>
      <c r="P15" s="19"/>
      <c r="Q15" s="19"/>
      <c r="R15" s="20" t="s">
        <v>8</v>
      </c>
      <c r="S15" s="20" t="s">
        <v>9</v>
      </c>
      <c r="T15" s="19"/>
      <c r="U15" s="19"/>
      <c r="V15" s="19"/>
      <c r="W15" s="19"/>
      <c r="X15" s="19"/>
      <c r="Y15" s="20" t="s">
        <v>8</v>
      </c>
      <c r="Z15" s="20" t="s">
        <v>9</v>
      </c>
      <c r="AA15" s="19"/>
      <c r="AB15" s="19"/>
      <c r="AC15" s="19"/>
      <c r="AD15" s="19"/>
      <c r="AE15" s="19"/>
      <c r="AF15" s="20" t="s">
        <v>8</v>
      </c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/>
      <c r="B16" s="19"/>
      <c r="C16" s="19"/>
      <c r="D16" s="20" t="s">
        <v>8</v>
      </c>
      <c r="E16" s="20" t="s">
        <v>9</v>
      </c>
      <c r="F16" s="19"/>
      <c r="G16" s="19"/>
      <c r="H16" s="19"/>
      <c r="I16" s="19"/>
      <c r="J16" s="19"/>
      <c r="K16" s="20" t="s">
        <v>8</v>
      </c>
      <c r="L16" s="20" t="s">
        <v>9</v>
      </c>
      <c r="M16" s="19"/>
      <c r="N16" s="19"/>
      <c r="O16" s="19"/>
      <c r="P16" s="19"/>
      <c r="Q16" s="19"/>
      <c r="R16" s="20" t="s">
        <v>8</v>
      </c>
      <c r="S16" s="20" t="s">
        <v>9</v>
      </c>
      <c r="T16" s="19"/>
      <c r="U16" s="19"/>
      <c r="V16" s="19"/>
      <c r="W16" s="19"/>
      <c r="X16" s="19"/>
      <c r="Y16" s="20" t="s">
        <v>8</v>
      </c>
      <c r="Z16" s="20" t="s">
        <v>9</v>
      </c>
      <c r="AA16" s="19"/>
      <c r="AB16" s="19"/>
      <c r="AC16" s="19"/>
      <c r="AD16" s="19"/>
      <c r="AE16" s="19"/>
      <c r="AF16" s="20" t="s">
        <v>8</v>
      </c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/>
      <c r="B17" s="19"/>
      <c r="C17" s="19"/>
      <c r="D17" s="20" t="s">
        <v>8</v>
      </c>
      <c r="E17" s="20" t="s">
        <v>9</v>
      </c>
      <c r="F17" s="19"/>
      <c r="G17" s="19"/>
      <c r="H17" s="19"/>
      <c r="I17" s="19"/>
      <c r="J17" s="19"/>
      <c r="K17" s="20" t="s">
        <v>8</v>
      </c>
      <c r="L17" s="20" t="s">
        <v>9</v>
      </c>
      <c r="M17" s="19"/>
      <c r="N17" s="19"/>
      <c r="O17" s="19"/>
      <c r="P17" s="19"/>
      <c r="Q17" s="19"/>
      <c r="R17" s="20" t="s">
        <v>8</v>
      </c>
      <c r="S17" s="20" t="s">
        <v>9</v>
      </c>
      <c r="T17" s="19"/>
      <c r="U17" s="19"/>
      <c r="V17" s="19"/>
      <c r="W17" s="19"/>
      <c r="X17" s="19"/>
      <c r="Y17" s="20" t="s">
        <v>8</v>
      </c>
      <c r="Z17" s="20" t="s">
        <v>9</v>
      </c>
      <c r="AA17" s="19"/>
      <c r="AB17" s="19"/>
      <c r="AC17" s="19"/>
      <c r="AD17" s="19"/>
      <c r="AE17" s="19"/>
      <c r="AF17" s="20" t="s">
        <v>8</v>
      </c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/>
      <c r="B18" s="19"/>
      <c r="C18" s="19"/>
      <c r="D18" s="20" t="s">
        <v>8</v>
      </c>
      <c r="E18" s="20" t="s">
        <v>9</v>
      </c>
      <c r="F18" s="19"/>
      <c r="G18" s="19"/>
      <c r="H18" s="19"/>
      <c r="I18" s="19"/>
      <c r="J18" s="19"/>
      <c r="K18" s="20" t="s">
        <v>8</v>
      </c>
      <c r="L18" s="20" t="s">
        <v>9</v>
      </c>
      <c r="M18" s="19"/>
      <c r="N18" s="19"/>
      <c r="O18" s="19"/>
      <c r="P18" s="19"/>
      <c r="Q18" s="19"/>
      <c r="R18" s="20" t="s">
        <v>8</v>
      </c>
      <c r="S18" s="20" t="s">
        <v>9</v>
      </c>
      <c r="T18" s="19"/>
      <c r="U18" s="19"/>
      <c r="V18" s="19"/>
      <c r="W18" s="19"/>
      <c r="X18" s="19"/>
      <c r="Y18" s="20" t="s">
        <v>8</v>
      </c>
      <c r="Z18" s="20" t="s">
        <v>9</v>
      </c>
      <c r="AA18" s="19"/>
      <c r="AB18" s="19"/>
      <c r="AC18" s="19"/>
      <c r="AD18" s="19"/>
      <c r="AE18" s="19"/>
      <c r="AF18" s="20" t="s">
        <v>8</v>
      </c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/>
      <c r="B19" s="19"/>
      <c r="C19" s="19"/>
      <c r="D19" s="20" t="s">
        <v>8</v>
      </c>
      <c r="E19" s="20" t="s">
        <v>9</v>
      </c>
      <c r="F19" s="19"/>
      <c r="G19" s="19"/>
      <c r="H19" s="19"/>
      <c r="I19" s="19"/>
      <c r="J19" s="19"/>
      <c r="K19" s="20" t="s">
        <v>8</v>
      </c>
      <c r="L19" s="20" t="s">
        <v>9</v>
      </c>
      <c r="M19" s="19"/>
      <c r="N19" s="19"/>
      <c r="O19" s="19"/>
      <c r="P19" s="19"/>
      <c r="Q19" s="19"/>
      <c r="R19" s="20" t="s">
        <v>8</v>
      </c>
      <c r="S19" s="20" t="s">
        <v>9</v>
      </c>
      <c r="T19" s="19"/>
      <c r="U19" s="19"/>
      <c r="V19" s="19"/>
      <c r="W19" s="19"/>
      <c r="X19" s="19"/>
      <c r="Y19" s="20" t="s">
        <v>8</v>
      </c>
      <c r="Z19" s="20" t="s">
        <v>9</v>
      </c>
      <c r="AA19" s="19"/>
      <c r="AB19" s="19"/>
      <c r="AC19" s="19"/>
      <c r="AD19" s="19"/>
      <c r="AE19" s="19"/>
      <c r="AF19" s="20" t="s">
        <v>8</v>
      </c>
      <c r="AG19" s="21">
        <f t="shared" si="2"/>
        <v>0</v>
      </c>
      <c r="AH19" s="22"/>
      <c r="AJ19" s="24" t="s">
        <v>42</v>
      </c>
      <c r="AK19" s="25" t="s">
        <v>43</v>
      </c>
      <c r="AL19" s="33"/>
      <c r="AM19" s="33"/>
      <c r="AN19" s="33"/>
      <c r="AO19" s="33"/>
    </row>
    <row r="20" spans="1:41" ht="24.95" customHeight="1" x14ac:dyDescent="0.2">
      <c r="A20" s="17"/>
      <c r="B20" s="19"/>
      <c r="C20" s="19"/>
      <c r="D20" s="20" t="s">
        <v>8</v>
      </c>
      <c r="E20" s="20" t="s">
        <v>9</v>
      </c>
      <c r="F20" s="19"/>
      <c r="G20" s="19"/>
      <c r="H20" s="19"/>
      <c r="I20" s="19"/>
      <c r="J20" s="19"/>
      <c r="K20" s="20" t="s">
        <v>8</v>
      </c>
      <c r="L20" s="20" t="s">
        <v>9</v>
      </c>
      <c r="M20" s="19"/>
      <c r="N20" s="19"/>
      <c r="O20" s="19"/>
      <c r="P20" s="19"/>
      <c r="Q20" s="19"/>
      <c r="R20" s="20" t="s">
        <v>8</v>
      </c>
      <c r="S20" s="20" t="s">
        <v>9</v>
      </c>
      <c r="T20" s="19"/>
      <c r="U20" s="19"/>
      <c r="V20" s="19"/>
      <c r="W20" s="19"/>
      <c r="X20" s="19"/>
      <c r="Y20" s="20" t="s">
        <v>8</v>
      </c>
      <c r="Z20" s="20" t="s">
        <v>9</v>
      </c>
      <c r="AA20" s="19"/>
      <c r="AB20" s="19"/>
      <c r="AC20" s="19"/>
      <c r="AD20" s="19"/>
      <c r="AE20" s="19"/>
      <c r="AF20" s="20" t="s">
        <v>8</v>
      </c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/>
      <c r="B21" s="19"/>
      <c r="C21" s="19"/>
      <c r="D21" s="20" t="s">
        <v>8</v>
      </c>
      <c r="E21" s="20" t="s">
        <v>9</v>
      </c>
      <c r="F21" s="19"/>
      <c r="G21" s="19"/>
      <c r="H21" s="19"/>
      <c r="I21" s="19"/>
      <c r="J21" s="19"/>
      <c r="K21" s="20" t="s">
        <v>8</v>
      </c>
      <c r="L21" s="20" t="s">
        <v>9</v>
      </c>
      <c r="M21" s="19"/>
      <c r="N21" s="19"/>
      <c r="O21" s="19"/>
      <c r="P21" s="19"/>
      <c r="Q21" s="19"/>
      <c r="R21" s="20" t="s">
        <v>8</v>
      </c>
      <c r="S21" s="20" t="s">
        <v>9</v>
      </c>
      <c r="T21" s="19"/>
      <c r="U21" s="19"/>
      <c r="V21" s="19"/>
      <c r="W21" s="19"/>
      <c r="X21" s="19"/>
      <c r="Y21" s="20" t="s">
        <v>8</v>
      </c>
      <c r="Z21" s="20" t="s">
        <v>9</v>
      </c>
      <c r="AA21" s="19"/>
      <c r="AB21" s="19"/>
      <c r="AC21" s="19"/>
      <c r="AD21" s="19"/>
      <c r="AE21" s="19"/>
      <c r="AF21" s="20" t="s">
        <v>8</v>
      </c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/>
      <c r="B22" s="19"/>
      <c r="C22" s="19"/>
      <c r="D22" s="20" t="s">
        <v>8</v>
      </c>
      <c r="E22" s="20" t="s">
        <v>9</v>
      </c>
      <c r="F22" s="19"/>
      <c r="G22" s="19"/>
      <c r="H22" s="19"/>
      <c r="I22" s="19"/>
      <c r="J22" s="19"/>
      <c r="K22" s="20" t="s">
        <v>8</v>
      </c>
      <c r="L22" s="20" t="s">
        <v>9</v>
      </c>
      <c r="M22" s="19"/>
      <c r="N22" s="19"/>
      <c r="O22" s="19"/>
      <c r="P22" s="19"/>
      <c r="Q22" s="19"/>
      <c r="R22" s="20" t="s">
        <v>8</v>
      </c>
      <c r="S22" s="20" t="s">
        <v>9</v>
      </c>
      <c r="T22" s="19"/>
      <c r="U22" s="19"/>
      <c r="V22" s="19"/>
      <c r="W22" s="19"/>
      <c r="X22" s="19"/>
      <c r="Y22" s="20" t="s">
        <v>8</v>
      </c>
      <c r="Z22" s="20" t="s">
        <v>9</v>
      </c>
      <c r="AA22" s="19"/>
      <c r="AB22" s="19"/>
      <c r="AC22" s="19"/>
      <c r="AD22" s="19"/>
      <c r="AE22" s="19"/>
      <c r="AF22" s="20" t="s">
        <v>8</v>
      </c>
      <c r="AG22" s="21">
        <f t="shared" si="2"/>
        <v>0</v>
      </c>
      <c r="AH22" s="22"/>
      <c r="AJ22" s="24" t="s">
        <v>17</v>
      </c>
      <c r="AK22" s="25" t="s">
        <v>37</v>
      </c>
    </row>
    <row r="23" spans="1:41" ht="24.95" customHeight="1" x14ac:dyDescent="0.2">
      <c r="A23" s="17"/>
      <c r="B23" s="19"/>
      <c r="C23" s="19"/>
      <c r="D23" s="20" t="s">
        <v>8</v>
      </c>
      <c r="E23" s="20" t="s">
        <v>9</v>
      </c>
      <c r="F23" s="19"/>
      <c r="G23" s="19"/>
      <c r="H23" s="19"/>
      <c r="I23" s="19"/>
      <c r="J23" s="19"/>
      <c r="K23" s="20" t="s">
        <v>8</v>
      </c>
      <c r="L23" s="20" t="s">
        <v>9</v>
      </c>
      <c r="M23" s="19"/>
      <c r="N23" s="19"/>
      <c r="O23" s="19"/>
      <c r="P23" s="19"/>
      <c r="Q23" s="19"/>
      <c r="R23" s="20" t="s">
        <v>8</v>
      </c>
      <c r="S23" s="20" t="s">
        <v>9</v>
      </c>
      <c r="T23" s="19"/>
      <c r="U23" s="19"/>
      <c r="V23" s="19"/>
      <c r="W23" s="19"/>
      <c r="X23" s="19"/>
      <c r="Y23" s="20" t="s">
        <v>8</v>
      </c>
      <c r="Z23" s="20" t="s">
        <v>9</v>
      </c>
      <c r="AA23" s="19"/>
      <c r="AB23" s="19"/>
      <c r="AC23" s="19"/>
      <c r="AD23" s="19"/>
      <c r="AE23" s="19"/>
      <c r="AF23" s="20" t="s">
        <v>8</v>
      </c>
      <c r="AG23" s="21">
        <f t="shared" si="2"/>
        <v>0</v>
      </c>
      <c r="AH23" s="22"/>
    </row>
    <row r="24" spans="1:41" ht="24.95" customHeight="1" x14ac:dyDescent="0.2">
      <c r="A24" s="17"/>
      <c r="B24" s="19"/>
      <c r="C24" s="19"/>
      <c r="D24" s="20" t="s">
        <v>8</v>
      </c>
      <c r="E24" s="20" t="s">
        <v>9</v>
      </c>
      <c r="F24" s="19"/>
      <c r="G24" s="19"/>
      <c r="H24" s="19"/>
      <c r="I24" s="19"/>
      <c r="J24" s="19"/>
      <c r="K24" s="20" t="s">
        <v>8</v>
      </c>
      <c r="L24" s="20" t="s">
        <v>9</v>
      </c>
      <c r="M24" s="19"/>
      <c r="N24" s="19"/>
      <c r="O24" s="19"/>
      <c r="P24" s="19"/>
      <c r="Q24" s="19"/>
      <c r="R24" s="20" t="s">
        <v>8</v>
      </c>
      <c r="S24" s="20" t="s">
        <v>9</v>
      </c>
      <c r="T24" s="19"/>
      <c r="U24" s="19"/>
      <c r="V24" s="19"/>
      <c r="W24" s="19"/>
      <c r="X24" s="19"/>
      <c r="Y24" s="20" t="s">
        <v>8</v>
      </c>
      <c r="Z24" s="20" t="s">
        <v>9</v>
      </c>
      <c r="AA24" s="19"/>
      <c r="AB24" s="19"/>
      <c r="AC24" s="19"/>
      <c r="AD24" s="19"/>
      <c r="AE24" s="19"/>
      <c r="AF24" s="20" t="s">
        <v>8</v>
      </c>
      <c r="AG24" s="21">
        <f t="shared" si="2"/>
        <v>0</v>
      </c>
      <c r="AH24" s="22"/>
    </row>
    <row r="25" spans="1:41" ht="24.95" customHeight="1" x14ac:dyDescent="0.2">
      <c r="A25" s="17"/>
      <c r="B25" s="19"/>
      <c r="C25" s="19"/>
      <c r="D25" s="20" t="s">
        <v>8</v>
      </c>
      <c r="E25" s="20" t="s">
        <v>9</v>
      </c>
      <c r="F25" s="19"/>
      <c r="G25" s="19"/>
      <c r="H25" s="19"/>
      <c r="I25" s="19"/>
      <c r="J25" s="19"/>
      <c r="K25" s="20" t="s">
        <v>8</v>
      </c>
      <c r="L25" s="20" t="s">
        <v>9</v>
      </c>
      <c r="M25" s="19"/>
      <c r="N25" s="19"/>
      <c r="O25" s="19"/>
      <c r="P25" s="19"/>
      <c r="Q25" s="19"/>
      <c r="R25" s="20" t="s">
        <v>8</v>
      </c>
      <c r="S25" s="20" t="s">
        <v>9</v>
      </c>
      <c r="T25" s="19"/>
      <c r="U25" s="19"/>
      <c r="V25" s="19"/>
      <c r="W25" s="19"/>
      <c r="X25" s="19"/>
      <c r="Y25" s="20" t="s">
        <v>8</v>
      </c>
      <c r="Z25" s="20" t="s">
        <v>9</v>
      </c>
      <c r="AA25" s="19"/>
      <c r="AB25" s="19"/>
      <c r="AC25" s="19"/>
      <c r="AD25" s="19"/>
      <c r="AE25" s="19"/>
      <c r="AF25" s="20" t="s">
        <v>8</v>
      </c>
      <c r="AG25" s="21">
        <f t="shared" si="2"/>
        <v>0</v>
      </c>
      <c r="AH25" s="22"/>
    </row>
    <row r="26" spans="1:41" ht="24.95" customHeight="1" x14ac:dyDescent="0.2">
      <c r="A26" s="17"/>
      <c r="B26" s="19"/>
      <c r="C26" s="19"/>
      <c r="D26" s="20" t="s">
        <v>8</v>
      </c>
      <c r="E26" s="20" t="s">
        <v>9</v>
      </c>
      <c r="F26" s="19"/>
      <c r="G26" s="19"/>
      <c r="H26" s="19"/>
      <c r="I26" s="19"/>
      <c r="J26" s="19"/>
      <c r="K26" s="20" t="s">
        <v>8</v>
      </c>
      <c r="L26" s="20" t="s">
        <v>9</v>
      </c>
      <c r="M26" s="19"/>
      <c r="N26" s="19"/>
      <c r="O26" s="19"/>
      <c r="P26" s="19"/>
      <c r="Q26" s="19"/>
      <c r="R26" s="20" t="s">
        <v>8</v>
      </c>
      <c r="S26" s="20" t="s">
        <v>9</v>
      </c>
      <c r="T26" s="19"/>
      <c r="U26" s="19"/>
      <c r="V26" s="19"/>
      <c r="W26" s="19"/>
      <c r="X26" s="19"/>
      <c r="Y26" s="20" t="s">
        <v>8</v>
      </c>
      <c r="Z26" s="20" t="s">
        <v>9</v>
      </c>
      <c r="AA26" s="19"/>
      <c r="AB26" s="19"/>
      <c r="AC26" s="19"/>
      <c r="AD26" s="19"/>
      <c r="AE26" s="19"/>
      <c r="AF26" s="20" t="s">
        <v>8</v>
      </c>
      <c r="AG26" s="21">
        <f t="shared" si="2"/>
        <v>0</v>
      </c>
      <c r="AH26" s="22"/>
    </row>
    <row r="27" spans="1:41" ht="24.95" customHeight="1" x14ac:dyDescent="0.2">
      <c r="A27" s="17"/>
      <c r="B27" s="19"/>
      <c r="C27" s="19"/>
      <c r="D27" s="20" t="s">
        <v>8</v>
      </c>
      <c r="E27" s="20" t="s">
        <v>9</v>
      </c>
      <c r="F27" s="19"/>
      <c r="G27" s="19"/>
      <c r="H27" s="19"/>
      <c r="I27" s="19"/>
      <c r="J27" s="19"/>
      <c r="K27" s="20" t="s">
        <v>8</v>
      </c>
      <c r="L27" s="20" t="s">
        <v>9</v>
      </c>
      <c r="M27" s="19"/>
      <c r="N27" s="19"/>
      <c r="O27" s="19"/>
      <c r="P27" s="19"/>
      <c r="Q27" s="19"/>
      <c r="R27" s="20" t="s">
        <v>8</v>
      </c>
      <c r="S27" s="20" t="s">
        <v>9</v>
      </c>
      <c r="T27" s="19"/>
      <c r="U27" s="19"/>
      <c r="V27" s="19"/>
      <c r="W27" s="19"/>
      <c r="X27" s="19"/>
      <c r="Y27" s="20" t="s">
        <v>8</v>
      </c>
      <c r="Z27" s="20" t="s">
        <v>9</v>
      </c>
      <c r="AA27" s="19"/>
      <c r="AB27" s="19"/>
      <c r="AC27" s="19"/>
      <c r="AD27" s="19"/>
      <c r="AE27" s="19"/>
      <c r="AF27" s="20" t="s">
        <v>8</v>
      </c>
      <c r="AG27" s="21">
        <f t="shared" si="2"/>
        <v>0</v>
      </c>
      <c r="AH27" s="22"/>
    </row>
    <row r="28" spans="1:41" ht="24.95" customHeight="1" x14ac:dyDescent="0.2">
      <c r="A28" s="17"/>
      <c r="B28" s="19"/>
      <c r="C28" s="19"/>
      <c r="D28" s="20" t="s">
        <v>8</v>
      </c>
      <c r="E28" s="20" t="s">
        <v>9</v>
      </c>
      <c r="F28" s="19"/>
      <c r="G28" s="19"/>
      <c r="H28" s="19"/>
      <c r="I28" s="19"/>
      <c r="J28" s="19"/>
      <c r="K28" s="20" t="s">
        <v>8</v>
      </c>
      <c r="L28" s="20" t="s">
        <v>9</v>
      </c>
      <c r="M28" s="19"/>
      <c r="N28" s="19"/>
      <c r="O28" s="19"/>
      <c r="P28" s="19"/>
      <c r="Q28" s="19"/>
      <c r="R28" s="20" t="s">
        <v>8</v>
      </c>
      <c r="S28" s="20" t="s">
        <v>9</v>
      </c>
      <c r="T28" s="19"/>
      <c r="U28" s="19"/>
      <c r="V28" s="19"/>
      <c r="W28" s="19"/>
      <c r="X28" s="19"/>
      <c r="Y28" s="20" t="s">
        <v>8</v>
      </c>
      <c r="Z28" s="20" t="s">
        <v>9</v>
      </c>
      <c r="AA28" s="19"/>
      <c r="AB28" s="19"/>
      <c r="AC28" s="19"/>
      <c r="AD28" s="19"/>
      <c r="AE28" s="19"/>
      <c r="AF28" s="20" t="s">
        <v>8</v>
      </c>
      <c r="AG28" s="21">
        <f t="shared" si="2"/>
        <v>0</v>
      </c>
      <c r="AH28" s="22"/>
    </row>
    <row r="29" spans="1:41" ht="24.95" customHeight="1" x14ac:dyDescent="0.2">
      <c r="A29" s="17"/>
      <c r="B29" s="19"/>
      <c r="C29" s="19"/>
      <c r="D29" s="20" t="s">
        <v>8</v>
      </c>
      <c r="E29" s="20" t="s">
        <v>9</v>
      </c>
      <c r="F29" s="19"/>
      <c r="G29" s="19"/>
      <c r="H29" s="19"/>
      <c r="I29" s="19"/>
      <c r="J29" s="19"/>
      <c r="K29" s="20" t="s">
        <v>8</v>
      </c>
      <c r="L29" s="20" t="s">
        <v>9</v>
      </c>
      <c r="M29" s="19"/>
      <c r="N29" s="19"/>
      <c r="O29" s="19"/>
      <c r="P29" s="19"/>
      <c r="Q29" s="19"/>
      <c r="R29" s="20" t="s">
        <v>8</v>
      </c>
      <c r="S29" s="20" t="s">
        <v>9</v>
      </c>
      <c r="T29" s="19"/>
      <c r="U29" s="19"/>
      <c r="V29" s="19"/>
      <c r="W29" s="19"/>
      <c r="X29" s="19"/>
      <c r="Y29" s="20" t="s">
        <v>8</v>
      </c>
      <c r="Z29" s="20" t="s">
        <v>9</v>
      </c>
      <c r="AA29" s="19"/>
      <c r="AB29" s="19"/>
      <c r="AC29" s="19"/>
      <c r="AD29" s="19"/>
      <c r="AE29" s="19"/>
      <c r="AF29" s="20" t="s">
        <v>8</v>
      </c>
      <c r="AG29" s="21">
        <f t="shared" si="2"/>
        <v>0</v>
      </c>
      <c r="AH29" s="22"/>
    </row>
    <row r="30" spans="1:41" ht="24.95" customHeight="1" x14ac:dyDescent="0.2">
      <c r="A30" s="17"/>
      <c r="B30" s="19"/>
      <c r="C30" s="19"/>
      <c r="D30" s="20" t="s">
        <v>8</v>
      </c>
      <c r="E30" s="20" t="s">
        <v>9</v>
      </c>
      <c r="F30" s="19"/>
      <c r="G30" s="19"/>
      <c r="H30" s="19"/>
      <c r="I30" s="19"/>
      <c r="J30" s="19"/>
      <c r="K30" s="20" t="s">
        <v>8</v>
      </c>
      <c r="L30" s="20" t="s">
        <v>9</v>
      </c>
      <c r="M30" s="19"/>
      <c r="N30" s="19"/>
      <c r="O30" s="19"/>
      <c r="P30" s="19"/>
      <c r="Q30" s="19"/>
      <c r="R30" s="20" t="s">
        <v>8</v>
      </c>
      <c r="S30" s="20" t="s">
        <v>9</v>
      </c>
      <c r="T30" s="19"/>
      <c r="U30" s="19"/>
      <c r="V30" s="19"/>
      <c r="W30" s="19"/>
      <c r="X30" s="19"/>
      <c r="Y30" s="20" t="s">
        <v>8</v>
      </c>
      <c r="Z30" s="20" t="s">
        <v>9</v>
      </c>
      <c r="AA30" s="19"/>
      <c r="AB30" s="19"/>
      <c r="AC30" s="19"/>
      <c r="AD30" s="19"/>
      <c r="AE30" s="19"/>
      <c r="AF30" s="20" t="s">
        <v>8</v>
      </c>
      <c r="AG30" s="21">
        <f t="shared" si="2"/>
        <v>0</v>
      </c>
      <c r="AH30" s="22"/>
    </row>
    <row r="31" spans="1:41" ht="24.95" customHeight="1" x14ac:dyDescent="0.2">
      <c r="A31" s="17"/>
      <c r="B31" s="19"/>
      <c r="C31" s="19"/>
      <c r="D31" s="20" t="s">
        <v>8</v>
      </c>
      <c r="E31" s="20" t="s">
        <v>9</v>
      </c>
      <c r="F31" s="19"/>
      <c r="G31" s="19"/>
      <c r="H31" s="19"/>
      <c r="I31" s="19"/>
      <c r="J31" s="19"/>
      <c r="K31" s="20" t="s">
        <v>8</v>
      </c>
      <c r="L31" s="20" t="s">
        <v>9</v>
      </c>
      <c r="M31" s="19"/>
      <c r="N31" s="19"/>
      <c r="O31" s="19"/>
      <c r="P31" s="19"/>
      <c r="Q31" s="19"/>
      <c r="R31" s="20" t="s">
        <v>8</v>
      </c>
      <c r="S31" s="20" t="s">
        <v>9</v>
      </c>
      <c r="T31" s="19"/>
      <c r="U31" s="19"/>
      <c r="V31" s="19"/>
      <c r="W31" s="19"/>
      <c r="X31" s="19"/>
      <c r="Y31" s="20" t="s">
        <v>8</v>
      </c>
      <c r="Z31" s="20" t="s">
        <v>9</v>
      </c>
      <c r="AA31" s="19"/>
      <c r="AB31" s="19"/>
      <c r="AC31" s="19"/>
      <c r="AD31" s="19"/>
      <c r="AE31" s="19"/>
      <c r="AF31" s="20" t="s">
        <v>8</v>
      </c>
      <c r="AG31" s="21">
        <f t="shared" si="2"/>
        <v>0</v>
      </c>
      <c r="AH31" s="22"/>
    </row>
    <row r="32" spans="1:41" ht="24.95" customHeight="1" x14ac:dyDescent="0.2">
      <c r="A32" s="17"/>
      <c r="B32" s="19"/>
      <c r="C32" s="19"/>
      <c r="D32" s="20" t="s">
        <v>8</v>
      </c>
      <c r="E32" s="20" t="s">
        <v>9</v>
      </c>
      <c r="F32" s="19"/>
      <c r="G32" s="19"/>
      <c r="H32" s="19"/>
      <c r="I32" s="19"/>
      <c r="J32" s="19"/>
      <c r="K32" s="20" t="s">
        <v>8</v>
      </c>
      <c r="L32" s="20" t="s">
        <v>9</v>
      </c>
      <c r="M32" s="19"/>
      <c r="N32" s="19"/>
      <c r="O32" s="19"/>
      <c r="P32" s="19"/>
      <c r="Q32" s="19"/>
      <c r="R32" s="20" t="s">
        <v>8</v>
      </c>
      <c r="S32" s="20" t="s">
        <v>9</v>
      </c>
      <c r="T32" s="19"/>
      <c r="U32" s="19"/>
      <c r="V32" s="19"/>
      <c r="W32" s="19"/>
      <c r="X32" s="19"/>
      <c r="Y32" s="20" t="s">
        <v>8</v>
      </c>
      <c r="Z32" s="20" t="s">
        <v>9</v>
      </c>
      <c r="AA32" s="19"/>
      <c r="AB32" s="19"/>
      <c r="AC32" s="19"/>
      <c r="AD32" s="19"/>
      <c r="AE32" s="19"/>
      <c r="AF32" s="20" t="s">
        <v>8</v>
      </c>
      <c r="AG32" s="21">
        <f t="shared" si="2"/>
        <v>0</v>
      </c>
      <c r="AH32" s="22"/>
    </row>
    <row r="33" spans="1:34" ht="24.95" customHeight="1" x14ac:dyDescent="0.2">
      <c r="A33" s="17"/>
      <c r="B33" s="19"/>
      <c r="C33" s="19"/>
      <c r="D33" s="20" t="s">
        <v>8</v>
      </c>
      <c r="E33" s="20" t="s">
        <v>9</v>
      </c>
      <c r="F33" s="19"/>
      <c r="G33" s="19"/>
      <c r="H33" s="19"/>
      <c r="I33" s="19"/>
      <c r="J33" s="19"/>
      <c r="K33" s="20" t="s">
        <v>8</v>
      </c>
      <c r="L33" s="20" t="s">
        <v>9</v>
      </c>
      <c r="M33" s="19"/>
      <c r="N33" s="19"/>
      <c r="O33" s="19"/>
      <c r="P33" s="19"/>
      <c r="Q33" s="19"/>
      <c r="R33" s="20" t="s">
        <v>8</v>
      </c>
      <c r="S33" s="20" t="s">
        <v>9</v>
      </c>
      <c r="T33" s="19"/>
      <c r="U33" s="19"/>
      <c r="V33" s="19"/>
      <c r="W33" s="19"/>
      <c r="X33" s="19"/>
      <c r="Y33" s="20" t="s">
        <v>8</v>
      </c>
      <c r="Z33" s="20" t="s">
        <v>9</v>
      </c>
      <c r="AA33" s="19"/>
      <c r="AB33" s="19"/>
      <c r="AC33" s="19"/>
      <c r="AD33" s="19"/>
      <c r="AE33" s="19"/>
      <c r="AF33" s="20" t="s">
        <v>8</v>
      </c>
      <c r="AG33" s="21">
        <f t="shared" si="2"/>
        <v>0</v>
      </c>
      <c r="AH33" s="22"/>
    </row>
    <row r="34" spans="1:34" ht="24.95" customHeight="1" x14ac:dyDescent="0.2">
      <c r="A34" s="17"/>
      <c r="B34" s="19"/>
      <c r="C34" s="19"/>
      <c r="D34" s="20" t="s">
        <v>8</v>
      </c>
      <c r="E34" s="20" t="s">
        <v>9</v>
      </c>
      <c r="F34" s="19"/>
      <c r="G34" s="19"/>
      <c r="H34" s="19"/>
      <c r="I34" s="19"/>
      <c r="J34" s="19"/>
      <c r="K34" s="20" t="s">
        <v>8</v>
      </c>
      <c r="L34" s="20" t="s">
        <v>9</v>
      </c>
      <c r="M34" s="19"/>
      <c r="N34" s="19"/>
      <c r="O34" s="19"/>
      <c r="P34" s="19"/>
      <c r="Q34" s="19"/>
      <c r="R34" s="20" t="s">
        <v>8</v>
      </c>
      <c r="S34" s="20" t="s">
        <v>9</v>
      </c>
      <c r="T34" s="19"/>
      <c r="U34" s="19"/>
      <c r="V34" s="19"/>
      <c r="W34" s="19"/>
      <c r="X34" s="19"/>
      <c r="Y34" s="20" t="s">
        <v>8</v>
      </c>
      <c r="Z34" s="20" t="s">
        <v>9</v>
      </c>
      <c r="AA34" s="19"/>
      <c r="AB34" s="19"/>
      <c r="AC34" s="19"/>
      <c r="AD34" s="19"/>
      <c r="AE34" s="19"/>
      <c r="AF34" s="20" t="s">
        <v>8</v>
      </c>
      <c r="AG34" s="21">
        <f t="shared" si="2"/>
        <v>0</v>
      </c>
      <c r="AH34" s="22"/>
    </row>
    <row r="35" spans="1:34" ht="24.95" customHeight="1" x14ac:dyDescent="0.2">
      <c r="A35" s="17"/>
      <c r="B35" s="19"/>
      <c r="C35" s="19"/>
      <c r="D35" s="20" t="s">
        <v>8</v>
      </c>
      <c r="E35" s="20" t="s">
        <v>9</v>
      </c>
      <c r="F35" s="19"/>
      <c r="G35" s="19"/>
      <c r="H35" s="19"/>
      <c r="I35" s="19"/>
      <c r="J35" s="19"/>
      <c r="K35" s="20" t="s">
        <v>8</v>
      </c>
      <c r="L35" s="20" t="s">
        <v>9</v>
      </c>
      <c r="M35" s="19"/>
      <c r="N35" s="19"/>
      <c r="O35" s="19"/>
      <c r="P35" s="19"/>
      <c r="Q35" s="19"/>
      <c r="R35" s="20" t="s">
        <v>8</v>
      </c>
      <c r="S35" s="20" t="s">
        <v>9</v>
      </c>
      <c r="T35" s="19"/>
      <c r="U35" s="19"/>
      <c r="V35" s="19"/>
      <c r="W35" s="19"/>
      <c r="X35" s="19"/>
      <c r="Y35" s="20" t="s">
        <v>8</v>
      </c>
      <c r="Z35" s="20" t="s">
        <v>9</v>
      </c>
      <c r="AA35" s="19"/>
      <c r="AB35" s="19"/>
      <c r="AC35" s="19"/>
      <c r="AD35" s="19"/>
      <c r="AE35" s="19"/>
      <c r="AF35" s="20" t="s">
        <v>8</v>
      </c>
      <c r="AG35" s="21">
        <f t="shared" si="2"/>
        <v>0</v>
      </c>
      <c r="AH35" s="22"/>
    </row>
    <row r="36" spans="1:34" ht="24.95" customHeight="1" x14ac:dyDescent="0.2">
      <c r="A36" s="17"/>
      <c r="B36" s="19"/>
      <c r="C36" s="19"/>
      <c r="D36" s="20" t="s">
        <v>8</v>
      </c>
      <c r="E36" s="20" t="s">
        <v>9</v>
      </c>
      <c r="F36" s="19"/>
      <c r="G36" s="19"/>
      <c r="H36" s="19"/>
      <c r="I36" s="19"/>
      <c r="J36" s="19"/>
      <c r="K36" s="20" t="s">
        <v>8</v>
      </c>
      <c r="L36" s="20" t="s">
        <v>9</v>
      </c>
      <c r="M36" s="19"/>
      <c r="N36" s="19"/>
      <c r="O36" s="19"/>
      <c r="P36" s="19"/>
      <c r="Q36" s="19"/>
      <c r="R36" s="20" t="s">
        <v>8</v>
      </c>
      <c r="S36" s="20" t="s">
        <v>9</v>
      </c>
      <c r="T36" s="19"/>
      <c r="U36" s="19"/>
      <c r="V36" s="19"/>
      <c r="W36" s="19"/>
      <c r="X36" s="19"/>
      <c r="Y36" s="20" t="s">
        <v>8</v>
      </c>
      <c r="Z36" s="20" t="s">
        <v>9</v>
      </c>
      <c r="AA36" s="19"/>
      <c r="AB36" s="19"/>
      <c r="AC36" s="19"/>
      <c r="AD36" s="19"/>
      <c r="AE36" s="19"/>
      <c r="AF36" s="20" t="s">
        <v>8</v>
      </c>
      <c r="AG36" s="21">
        <f t="shared" si="2"/>
        <v>0</v>
      </c>
      <c r="AH36" s="22"/>
    </row>
    <row r="37" spans="1:34" ht="24.95" customHeight="1" x14ac:dyDescent="0.2">
      <c r="A37" s="17"/>
      <c r="B37" s="19"/>
      <c r="C37" s="19"/>
      <c r="D37" s="20" t="s">
        <v>8</v>
      </c>
      <c r="E37" s="20" t="s">
        <v>9</v>
      </c>
      <c r="F37" s="19"/>
      <c r="G37" s="19"/>
      <c r="H37" s="19"/>
      <c r="I37" s="19"/>
      <c r="J37" s="19"/>
      <c r="K37" s="20" t="s">
        <v>8</v>
      </c>
      <c r="L37" s="20" t="s">
        <v>9</v>
      </c>
      <c r="M37" s="19"/>
      <c r="N37" s="19"/>
      <c r="O37" s="19"/>
      <c r="P37" s="19"/>
      <c r="Q37" s="19"/>
      <c r="R37" s="20" t="s">
        <v>8</v>
      </c>
      <c r="S37" s="20" t="s">
        <v>9</v>
      </c>
      <c r="T37" s="19"/>
      <c r="U37" s="19"/>
      <c r="V37" s="19"/>
      <c r="W37" s="19"/>
      <c r="X37" s="19"/>
      <c r="Y37" s="20" t="s">
        <v>8</v>
      </c>
      <c r="Z37" s="20" t="s">
        <v>9</v>
      </c>
      <c r="AA37" s="19"/>
      <c r="AB37" s="19"/>
      <c r="AC37" s="19"/>
      <c r="AD37" s="19"/>
      <c r="AE37" s="19"/>
      <c r="AF37" s="20" t="s">
        <v>8</v>
      </c>
      <c r="AG37" s="21">
        <f t="shared" si="2"/>
        <v>0</v>
      </c>
      <c r="AH37" s="22"/>
    </row>
    <row r="38" spans="1:34" ht="24.95" customHeight="1" x14ac:dyDescent="0.2">
      <c r="A38" s="17"/>
      <c r="B38" s="19"/>
      <c r="C38" s="19"/>
      <c r="D38" s="20" t="s">
        <v>8</v>
      </c>
      <c r="E38" s="20" t="s">
        <v>9</v>
      </c>
      <c r="F38" s="19"/>
      <c r="G38" s="19"/>
      <c r="H38" s="19"/>
      <c r="I38" s="19"/>
      <c r="J38" s="19"/>
      <c r="K38" s="20" t="s">
        <v>8</v>
      </c>
      <c r="L38" s="20" t="s">
        <v>9</v>
      </c>
      <c r="M38" s="19"/>
      <c r="N38" s="19"/>
      <c r="O38" s="19"/>
      <c r="P38" s="19"/>
      <c r="Q38" s="19"/>
      <c r="R38" s="20" t="s">
        <v>8</v>
      </c>
      <c r="S38" s="20" t="s">
        <v>9</v>
      </c>
      <c r="T38" s="19"/>
      <c r="U38" s="19"/>
      <c r="V38" s="19"/>
      <c r="W38" s="19"/>
      <c r="X38" s="19"/>
      <c r="Y38" s="20" t="s">
        <v>8</v>
      </c>
      <c r="Z38" s="20" t="s">
        <v>9</v>
      </c>
      <c r="AA38" s="19"/>
      <c r="AB38" s="19"/>
      <c r="AC38" s="19"/>
      <c r="AD38" s="19"/>
      <c r="AE38" s="19"/>
      <c r="AF38" s="20" t="s">
        <v>8</v>
      </c>
      <c r="AG38" s="21">
        <f t="shared" si="2"/>
        <v>0</v>
      </c>
      <c r="AH38" s="22"/>
    </row>
    <row r="39" spans="1:34" ht="24.95" customHeight="1" x14ac:dyDescent="0.2">
      <c r="A39" s="17"/>
      <c r="B39" s="19"/>
      <c r="C39" s="19"/>
      <c r="D39" s="20" t="s">
        <v>8</v>
      </c>
      <c r="E39" s="20" t="s">
        <v>9</v>
      </c>
      <c r="F39" s="19"/>
      <c r="G39" s="19"/>
      <c r="H39" s="19"/>
      <c r="I39" s="19"/>
      <c r="J39" s="19"/>
      <c r="K39" s="20" t="s">
        <v>8</v>
      </c>
      <c r="L39" s="20" t="s">
        <v>9</v>
      </c>
      <c r="M39" s="19"/>
      <c r="N39" s="19"/>
      <c r="O39" s="19"/>
      <c r="P39" s="19"/>
      <c r="Q39" s="19"/>
      <c r="R39" s="20" t="s">
        <v>8</v>
      </c>
      <c r="S39" s="20" t="s">
        <v>9</v>
      </c>
      <c r="T39" s="19"/>
      <c r="U39" s="19"/>
      <c r="V39" s="19"/>
      <c r="W39" s="19"/>
      <c r="X39" s="19"/>
      <c r="Y39" s="20" t="s">
        <v>8</v>
      </c>
      <c r="Z39" s="20" t="s">
        <v>9</v>
      </c>
      <c r="AA39" s="19"/>
      <c r="AB39" s="19"/>
      <c r="AC39" s="19"/>
      <c r="AD39" s="19"/>
      <c r="AE39" s="19"/>
      <c r="AF39" s="20" t="s">
        <v>8</v>
      </c>
      <c r="AG39" s="21">
        <f t="shared" si="2"/>
        <v>0</v>
      </c>
      <c r="AH39" s="22"/>
    </row>
    <row r="40" spans="1:34" ht="24.95" customHeight="1" x14ac:dyDescent="0.2">
      <c r="A40" s="17"/>
      <c r="B40" s="19"/>
      <c r="C40" s="19"/>
      <c r="D40" s="20" t="s">
        <v>8</v>
      </c>
      <c r="E40" s="20" t="s">
        <v>9</v>
      </c>
      <c r="F40" s="19"/>
      <c r="G40" s="19"/>
      <c r="H40" s="19"/>
      <c r="I40" s="19"/>
      <c r="J40" s="19"/>
      <c r="K40" s="20" t="s">
        <v>8</v>
      </c>
      <c r="L40" s="20" t="s">
        <v>9</v>
      </c>
      <c r="M40" s="19"/>
      <c r="N40" s="19"/>
      <c r="O40" s="19"/>
      <c r="P40" s="19"/>
      <c r="Q40" s="19"/>
      <c r="R40" s="20" t="s">
        <v>8</v>
      </c>
      <c r="S40" s="20" t="s">
        <v>9</v>
      </c>
      <c r="T40" s="19"/>
      <c r="U40" s="19"/>
      <c r="V40" s="19"/>
      <c r="W40" s="19"/>
      <c r="X40" s="19"/>
      <c r="Y40" s="20" t="s">
        <v>8</v>
      </c>
      <c r="Z40" s="20" t="s">
        <v>9</v>
      </c>
      <c r="AA40" s="19"/>
      <c r="AB40" s="19"/>
      <c r="AC40" s="19"/>
      <c r="AD40" s="19"/>
      <c r="AE40" s="19"/>
      <c r="AF40" s="20" t="s">
        <v>8</v>
      </c>
      <c r="AG40" s="21">
        <f t="shared" si="2"/>
        <v>0</v>
      </c>
      <c r="AH40" s="22"/>
    </row>
    <row r="41" spans="1:34" ht="24.95" customHeight="1" x14ac:dyDescent="0.2">
      <c r="A41" s="17"/>
      <c r="B41" s="19"/>
      <c r="C41" s="19"/>
      <c r="D41" s="20" t="s">
        <v>8</v>
      </c>
      <c r="E41" s="20" t="s">
        <v>9</v>
      </c>
      <c r="F41" s="19"/>
      <c r="G41" s="19"/>
      <c r="H41" s="19"/>
      <c r="I41" s="19"/>
      <c r="J41" s="19"/>
      <c r="K41" s="20" t="s">
        <v>8</v>
      </c>
      <c r="L41" s="20" t="s">
        <v>9</v>
      </c>
      <c r="M41" s="19"/>
      <c r="N41" s="19"/>
      <c r="O41" s="19"/>
      <c r="P41" s="19"/>
      <c r="Q41" s="19"/>
      <c r="R41" s="20" t="s">
        <v>8</v>
      </c>
      <c r="S41" s="20" t="s">
        <v>9</v>
      </c>
      <c r="T41" s="19"/>
      <c r="U41" s="19"/>
      <c r="V41" s="19"/>
      <c r="W41" s="19"/>
      <c r="X41" s="19"/>
      <c r="Y41" s="20" t="s">
        <v>8</v>
      </c>
      <c r="Z41" s="20" t="s">
        <v>9</v>
      </c>
      <c r="AA41" s="19"/>
      <c r="AB41" s="19"/>
      <c r="AC41" s="19"/>
      <c r="AD41" s="19"/>
      <c r="AE41" s="19"/>
      <c r="AF41" s="20" t="s">
        <v>8</v>
      </c>
      <c r="AG41" s="21">
        <f t="shared" si="2"/>
        <v>0</v>
      </c>
      <c r="AH41" s="22"/>
    </row>
    <row r="42" spans="1:34" ht="24.95" customHeight="1" x14ac:dyDescent="0.2">
      <c r="A42" s="17"/>
      <c r="B42" s="19"/>
      <c r="C42" s="19"/>
      <c r="D42" s="20" t="s">
        <v>8</v>
      </c>
      <c r="E42" s="20" t="s">
        <v>9</v>
      </c>
      <c r="F42" s="19"/>
      <c r="G42" s="19"/>
      <c r="H42" s="19"/>
      <c r="I42" s="19"/>
      <c r="J42" s="19"/>
      <c r="K42" s="20" t="s">
        <v>8</v>
      </c>
      <c r="L42" s="20" t="s">
        <v>9</v>
      </c>
      <c r="M42" s="19"/>
      <c r="N42" s="19"/>
      <c r="O42" s="19"/>
      <c r="P42" s="19"/>
      <c r="Q42" s="19"/>
      <c r="R42" s="20" t="s">
        <v>8</v>
      </c>
      <c r="S42" s="20" t="s">
        <v>9</v>
      </c>
      <c r="T42" s="19"/>
      <c r="U42" s="19"/>
      <c r="V42" s="19"/>
      <c r="W42" s="19"/>
      <c r="X42" s="19"/>
      <c r="Y42" s="20" t="s">
        <v>8</v>
      </c>
      <c r="Z42" s="20" t="s">
        <v>9</v>
      </c>
      <c r="AA42" s="19"/>
      <c r="AB42" s="19"/>
      <c r="AC42" s="19"/>
      <c r="AD42" s="19"/>
      <c r="AE42" s="19"/>
      <c r="AF42" s="20" t="s">
        <v>8</v>
      </c>
      <c r="AG42" s="21">
        <f t="shared" si="2"/>
        <v>0</v>
      </c>
      <c r="AH42" s="22"/>
    </row>
    <row r="43" spans="1:34" ht="24.95" customHeight="1" x14ac:dyDescent="0.2">
      <c r="A43" s="17"/>
      <c r="B43" s="19"/>
      <c r="C43" s="19"/>
      <c r="D43" s="20" t="s">
        <v>8</v>
      </c>
      <c r="E43" s="20" t="s">
        <v>9</v>
      </c>
      <c r="F43" s="19"/>
      <c r="G43" s="19"/>
      <c r="H43" s="19"/>
      <c r="I43" s="19"/>
      <c r="J43" s="19"/>
      <c r="K43" s="20" t="s">
        <v>8</v>
      </c>
      <c r="L43" s="20" t="s">
        <v>9</v>
      </c>
      <c r="M43" s="19"/>
      <c r="N43" s="19"/>
      <c r="O43" s="19"/>
      <c r="P43" s="19"/>
      <c r="Q43" s="19"/>
      <c r="R43" s="20" t="s">
        <v>8</v>
      </c>
      <c r="S43" s="20" t="s">
        <v>9</v>
      </c>
      <c r="T43" s="19"/>
      <c r="U43" s="19"/>
      <c r="V43" s="19"/>
      <c r="W43" s="19"/>
      <c r="X43" s="19"/>
      <c r="Y43" s="20" t="s">
        <v>8</v>
      </c>
      <c r="Z43" s="20" t="s">
        <v>9</v>
      </c>
      <c r="AA43" s="19"/>
      <c r="AB43" s="19"/>
      <c r="AC43" s="19"/>
      <c r="AD43" s="19"/>
      <c r="AE43" s="19"/>
      <c r="AF43" s="20" t="s">
        <v>8</v>
      </c>
      <c r="AG43" s="21">
        <f t="shared" si="2"/>
        <v>0</v>
      </c>
      <c r="AH43" s="22"/>
    </row>
    <row r="44" spans="1:34" ht="24.95" customHeight="1" x14ac:dyDescent="0.2">
      <c r="A44" s="17"/>
      <c r="B44" s="19"/>
      <c r="C44" s="19"/>
      <c r="D44" s="20" t="s">
        <v>8</v>
      </c>
      <c r="E44" s="20" t="s">
        <v>9</v>
      </c>
      <c r="F44" s="19"/>
      <c r="G44" s="19"/>
      <c r="H44" s="19"/>
      <c r="I44" s="19"/>
      <c r="J44" s="19"/>
      <c r="K44" s="20" t="s">
        <v>8</v>
      </c>
      <c r="L44" s="20" t="s">
        <v>9</v>
      </c>
      <c r="M44" s="19"/>
      <c r="N44" s="19"/>
      <c r="O44" s="19"/>
      <c r="P44" s="19"/>
      <c r="Q44" s="19"/>
      <c r="R44" s="20" t="s">
        <v>8</v>
      </c>
      <c r="S44" s="20" t="s">
        <v>9</v>
      </c>
      <c r="T44" s="19"/>
      <c r="U44" s="19"/>
      <c r="V44" s="19"/>
      <c r="W44" s="19"/>
      <c r="X44" s="19"/>
      <c r="Y44" s="20" t="s">
        <v>8</v>
      </c>
      <c r="Z44" s="20" t="s">
        <v>9</v>
      </c>
      <c r="AA44" s="19"/>
      <c r="AB44" s="19"/>
      <c r="AC44" s="19"/>
      <c r="AD44" s="19"/>
      <c r="AE44" s="19"/>
      <c r="AF44" s="20" t="s">
        <v>8</v>
      </c>
      <c r="AG44" s="21">
        <f t="shared" si="2"/>
        <v>0</v>
      </c>
      <c r="AH44" s="22"/>
    </row>
    <row r="45" spans="1:34" ht="24.95" customHeight="1" x14ac:dyDescent="0.2">
      <c r="A45" s="17"/>
      <c r="B45" s="19"/>
      <c r="C45" s="19"/>
      <c r="D45" s="20" t="s">
        <v>8</v>
      </c>
      <c r="E45" s="20" t="s">
        <v>9</v>
      </c>
      <c r="F45" s="19"/>
      <c r="G45" s="19"/>
      <c r="H45" s="19"/>
      <c r="I45" s="19"/>
      <c r="J45" s="19"/>
      <c r="K45" s="20" t="s">
        <v>8</v>
      </c>
      <c r="L45" s="20" t="s">
        <v>9</v>
      </c>
      <c r="M45" s="19"/>
      <c r="N45" s="19"/>
      <c r="O45" s="19"/>
      <c r="P45" s="19"/>
      <c r="Q45" s="19"/>
      <c r="R45" s="20" t="s">
        <v>8</v>
      </c>
      <c r="S45" s="20" t="s">
        <v>9</v>
      </c>
      <c r="T45" s="19"/>
      <c r="U45" s="19"/>
      <c r="V45" s="19"/>
      <c r="W45" s="19"/>
      <c r="X45" s="19"/>
      <c r="Y45" s="20" t="s">
        <v>8</v>
      </c>
      <c r="Z45" s="20" t="s">
        <v>9</v>
      </c>
      <c r="AA45" s="19"/>
      <c r="AB45" s="19"/>
      <c r="AC45" s="19"/>
      <c r="AD45" s="19"/>
      <c r="AE45" s="19"/>
      <c r="AF45" s="20" t="s">
        <v>8</v>
      </c>
      <c r="AG45" s="21">
        <f t="shared" si="2"/>
        <v>0</v>
      </c>
      <c r="AH45" s="22"/>
    </row>
    <row r="46" spans="1:34" ht="24.95" customHeight="1" x14ac:dyDescent="0.2">
      <c r="A46" s="17"/>
      <c r="B46" s="19"/>
      <c r="C46" s="19"/>
      <c r="D46" s="20" t="s">
        <v>8</v>
      </c>
      <c r="E46" s="20" t="s">
        <v>9</v>
      </c>
      <c r="F46" s="19"/>
      <c r="G46" s="19"/>
      <c r="H46" s="19"/>
      <c r="I46" s="19"/>
      <c r="J46" s="19"/>
      <c r="K46" s="20" t="s">
        <v>8</v>
      </c>
      <c r="L46" s="20" t="s">
        <v>9</v>
      </c>
      <c r="M46" s="19"/>
      <c r="N46" s="19"/>
      <c r="O46" s="19"/>
      <c r="P46" s="19"/>
      <c r="Q46" s="19"/>
      <c r="R46" s="20" t="s">
        <v>8</v>
      </c>
      <c r="S46" s="20" t="s">
        <v>9</v>
      </c>
      <c r="T46" s="19"/>
      <c r="U46" s="19"/>
      <c r="V46" s="19"/>
      <c r="W46" s="19"/>
      <c r="X46" s="19"/>
      <c r="Y46" s="20" t="s">
        <v>8</v>
      </c>
      <c r="Z46" s="20" t="s">
        <v>9</v>
      </c>
      <c r="AA46" s="19"/>
      <c r="AB46" s="19"/>
      <c r="AC46" s="19"/>
      <c r="AD46" s="19"/>
      <c r="AE46" s="19"/>
      <c r="AF46" s="20" t="s">
        <v>8</v>
      </c>
      <c r="AG46" s="21">
        <f t="shared" si="2"/>
        <v>0</v>
      </c>
      <c r="AH46" s="22"/>
    </row>
    <row r="47" spans="1:34" ht="24.95" customHeight="1" x14ac:dyDescent="0.2">
      <c r="A47" s="17"/>
      <c r="B47" s="19"/>
      <c r="C47" s="19"/>
      <c r="D47" s="20" t="s">
        <v>8</v>
      </c>
      <c r="E47" s="20" t="s">
        <v>9</v>
      </c>
      <c r="F47" s="19"/>
      <c r="G47" s="19"/>
      <c r="H47" s="19"/>
      <c r="I47" s="19"/>
      <c r="J47" s="19"/>
      <c r="K47" s="20" t="s">
        <v>8</v>
      </c>
      <c r="L47" s="20" t="s">
        <v>9</v>
      </c>
      <c r="M47" s="19"/>
      <c r="N47" s="19"/>
      <c r="O47" s="19"/>
      <c r="P47" s="19"/>
      <c r="Q47" s="19"/>
      <c r="R47" s="20" t="s">
        <v>8</v>
      </c>
      <c r="S47" s="20" t="s">
        <v>9</v>
      </c>
      <c r="T47" s="19"/>
      <c r="U47" s="19"/>
      <c r="V47" s="19"/>
      <c r="W47" s="19"/>
      <c r="X47" s="19"/>
      <c r="Y47" s="20" t="s">
        <v>8</v>
      </c>
      <c r="Z47" s="20" t="s">
        <v>9</v>
      </c>
      <c r="AA47" s="19"/>
      <c r="AB47" s="19"/>
      <c r="AC47" s="19"/>
      <c r="AD47" s="19"/>
      <c r="AE47" s="19"/>
      <c r="AF47" s="20" t="s">
        <v>8</v>
      </c>
      <c r="AG47" s="21">
        <f t="shared" si="2"/>
        <v>0</v>
      </c>
      <c r="AH47" s="22"/>
    </row>
    <row r="48" spans="1:34" ht="24.95" customHeight="1" x14ac:dyDescent="0.2">
      <c r="A48" s="17"/>
      <c r="B48" s="19"/>
      <c r="C48" s="19"/>
      <c r="D48" s="20" t="s">
        <v>8</v>
      </c>
      <c r="E48" s="20" t="s">
        <v>9</v>
      </c>
      <c r="F48" s="19"/>
      <c r="G48" s="19"/>
      <c r="H48" s="19"/>
      <c r="I48" s="19"/>
      <c r="J48" s="19"/>
      <c r="K48" s="20" t="s">
        <v>8</v>
      </c>
      <c r="L48" s="20" t="s">
        <v>9</v>
      </c>
      <c r="M48" s="19"/>
      <c r="N48" s="19"/>
      <c r="O48" s="19"/>
      <c r="P48" s="19"/>
      <c r="Q48" s="19"/>
      <c r="R48" s="20" t="s">
        <v>8</v>
      </c>
      <c r="S48" s="20" t="s">
        <v>9</v>
      </c>
      <c r="T48" s="19"/>
      <c r="U48" s="19"/>
      <c r="V48" s="19"/>
      <c r="W48" s="19"/>
      <c r="X48" s="19"/>
      <c r="Y48" s="20" t="s">
        <v>8</v>
      </c>
      <c r="Z48" s="20" t="s">
        <v>9</v>
      </c>
      <c r="AA48" s="19"/>
      <c r="AB48" s="19"/>
      <c r="AC48" s="19"/>
      <c r="AD48" s="19"/>
      <c r="AE48" s="19"/>
      <c r="AF48" s="20" t="s">
        <v>8</v>
      </c>
      <c r="AG48" s="21">
        <f t="shared" si="2"/>
        <v>0</v>
      </c>
      <c r="AH48" s="22"/>
    </row>
    <row r="49" spans="1:34" ht="24.95" customHeight="1" x14ac:dyDescent="0.2">
      <c r="A49" s="17"/>
      <c r="B49" s="19"/>
      <c r="C49" s="19"/>
      <c r="D49" s="20" t="s">
        <v>8</v>
      </c>
      <c r="E49" s="20" t="s">
        <v>9</v>
      </c>
      <c r="F49" s="19"/>
      <c r="G49" s="19"/>
      <c r="H49" s="19"/>
      <c r="I49" s="19"/>
      <c r="J49" s="19"/>
      <c r="K49" s="20" t="s">
        <v>8</v>
      </c>
      <c r="L49" s="20" t="s">
        <v>9</v>
      </c>
      <c r="M49" s="19"/>
      <c r="N49" s="19"/>
      <c r="O49" s="19"/>
      <c r="P49" s="19"/>
      <c r="Q49" s="19"/>
      <c r="R49" s="20" t="s">
        <v>8</v>
      </c>
      <c r="S49" s="20" t="s">
        <v>9</v>
      </c>
      <c r="T49" s="19"/>
      <c r="U49" s="19"/>
      <c r="V49" s="19"/>
      <c r="W49" s="19"/>
      <c r="X49" s="19"/>
      <c r="Y49" s="20" t="s">
        <v>8</v>
      </c>
      <c r="Z49" s="20" t="s">
        <v>9</v>
      </c>
      <c r="AA49" s="19"/>
      <c r="AB49" s="19"/>
      <c r="AC49" s="19"/>
      <c r="AD49" s="19"/>
      <c r="AE49" s="19"/>
      <c r="AF49" s="20" t="s">
        <v>8</v>
      </c>
      <c r="AG49" s="21">
        <f t="shared" si="2"/>
        <v>0</v>
      </c>
      <c r="AH49" s="22"/>
    </row>
    <row r="50" spans="1:34" ht="24.95" customHeight="1" x14ac:dyDescent="0.2">
      <c r="A50" s="17"/>
      <c r="B50" s="19"/>
      <c r="C50" s="19"/>
      <c r="D50" s="20" t="s">
        <v>8</v>
      </c>
      <c r="E50" s="20" t="s">
        <v>9</v>
      </c>
      <c r="F50" s="19"/>
      <c r="G50" s="19"/>
      <c r="H50" s="19"/>
      <c r="I50" s="19"/>
      <c r="J50" s="19"/>
      <c r="K50" s="20" t="s">
        <v>8</v>
      </c>
      <c r="L50" s="20" t="s">
        <v>9</v>
      </c>
      <c r="M50" s="19"/>
      <c r="N50" s="19"/>
      <c r="O50" s="19"/>
      <c r="P50" s="19"/>
      <c r="Q50" s="19"/>
      <c r="R50" s="20" t="s">
        <v>8</v>
      </c>
      <c r="S50" s="20" t="s">
        <v>9</v>
      </c>
      <c r="T50" s="19"/>
      <c r="U50" s="19"/>
      <c r="V50" s="19"/>
      <c r="W50" s="19"/>
      <c r="X50" s="19"/>
      <c r="Y50" s="20" t="s">
        <v>8</v>
      </c>
      <c r="Z50" s="20" t="s">
        <v>9</v>
      </c>
      <c r="AA50" s="19"/>
      <c r="AB50" s="19"/>
      <c r="AC50" s="19"/>
      <c r="AD50" s="19"/>
      <c r="AE50" s="19"/>
      <c r="AF50" s="20" t="s">
        <v>8</v>
      </c>
      <c r="AG50" s="21">
        <f t="shared" si="2"/>
        <v>0</v>
      </c>
      <c r="AH50" s="22"/>
    </row>
    <row r="51" spans="1:34" ht="24.95" customHeight="1" x14ac:dyDescent="0.2">
      <c r="A51" s="17"/>
      <c r="B51" s="19"/>
      <c r="C51" s="19"/>
      <c r="D51" s="20" t="s">
        <v>8</v>
      </c>
      <c r="E51" s="20" t="s">
        <v>9</v>
      </c>
      <c r="F51" s="19"/>
      <c r="G51" s="19"/>
      <c r="H51" s="19"/>
      <c r="I51" s="19"/>
      <c r="J51" s="19"/>
      <c r="K51" s="20" t="s">
        <v>8</v>
      </c>
      <c r="L51" s="20" t="s">
        <v>9</v>
      </c>
      <c r="M51" s="19"/>
      <c r="N51" s="19"/>
      <c r="O51" s="19"/>
      <c r="P51" s="19"/>
      <c r="Q51" s="19"/>
      <c r="R51" s="20" t="s">
        <v>8</v>
      </c>
      <c r="S51" s="20" t="s">
        <v>9</v>
      </c>
      <c r="T51" s="19"/>
      <c r="U51" s="19"/>
      <c r="V51" s="19"/>
      <c r="W51" s="19"/>
      <c r="X51" s="19"/>
      <c r="Y51" s="20" t="s">
        <v>8</v>
      </c>
      <c r="Z51" s="20" t="s">
        <v>9</v>
      </c>
      <c r="AA51" s="19"/>
      <c r="AB51" s="19"/>
      <c r="AC51" s="19"/>
      <c r="AD51" s="19"/>
      <c r="AE51" s="19"/>
      <c r="AF51" s="20" t="s">
        <v>8</v>
      </c>
      <c r="AG51" s="21">
        <f t="shared" si="2"/>
        <v>0</v>
      </c>
      <c r="AH51" s="22"/>
    </row>
    <row r="52" spans="1:34" ht="24.95" customHeight="1" x14ac:dyDescent="0.2">
      <c r="A52" s="17"/>
      <c r="B52" s="19"/>
      <c r="C52" s="19"/>
      <c r="D52" s="20" t="s">
        <v>8</v>
      </c>
      <c r="E52" s="20" t="s">
        <v>9</v>
      </c>
      <c r="F52" s="19"/>
      <c r="G52" s="19"/>
      <c r="H52" s="19"/>
      <c r="I52" s="19"/>
      <c r="J52" s="19"/>
      <c r="K52" s="20" t="s">
        <v>8</v>
      </c>
      <c r="L52" s="20" t="s">
        <v>9</v>
      </c>
      <c r="M52" s="19"/>
      <c r="N52" s="19"/>
      <c r="O52" s="19"/>
      <c r="P52" s="19"/>
      <c r="Q52" s="19"/>
      <c r="R52" s="20" t="s">
        <v>8</v>
      </c>
      <c r="S52" s="20" t="s">
        <v>9</v>
      </c>
      <c r="T52" s="19"/>
      <c r="U52" s="19"/>
      <c r="V52" s="19"/>
      <c r="W52" s="19"/>
      <c r="X52" s="19"/>
      <c r="Y52" s="20" t="s">
        <v>8</v>
      </c>
      <c r="Z52" s="20" t="s">
        <v>9</v>
      </c>
      <c r="AA52" s="19"/>
      <c r="AB52" s="19"/>
      <c r="AC52" s="19"/>
      <c r="AD52" s="19"/>
      <c r="AE52" s="19"/>
      <c r="AF52" s="20" t="s">
        <v>8</v>
      </c>
      <c r="AG52" s="21">
        <f t="shared" si="2"/>
        <v>0</v>
      </c>
      <c r="AH52" s="22"/>
    </row>
    <row r="53" spans="1:34" ht="24.95" customHeight="1" x14ac:dyDescent="0.2">
      <c r="A53" s="17"/>
      <c r="B53" s="19"/>
      <c r="C53" s="19"/>
      <c r="D53" s="20" t="s">
        <v>8</v>
      </c>
      <c r="E53" s="20" t="s">
        <v>9</v>
      </c>
      <c r="F53" s="19"/>
      <c r="G53" s="19"/>
      <c r="H53" s="19"/>
      <c r="I53" s="19"/>
      <c r="J53" s="19"/>
      <c r="K53" s="20" t="s">
        <v>8</v>
      </c>
      <c r="L53" s="20" t="s">
        <v>9</v>
      </c>
      <c r="M53" s="19"/>
      <c r="N53" s="19"/>
      <c r="O53" s="19"/>
      <c r="P53" s="19"/>
      <c r="Q53" s="19"/>
      <c r="R53" s="20" t="s">
        <v>8</v>
      </c>
      <c r="S53" s="20" t="s">
        <v>9</v>
      </c>
      <c r="T53" s="19"/>
      <c r="U53" s="19"/>
      <c r="V53" s="19"/>
      <c r="W53" s="19"/>
      <c r="X53" s="19"/>
      <c r="Y53" s="20" t="s">
        <v>8</v>
      </c>
      <c r="Z53" s="20" t="s">
        <v>9</v>
      </c>
      <c r="AA53" s="19"/>
      <c r="AB53" s="19"/>
      <c r="AC53" s="19"/>
      <c r="AD53" s="19"/>
      <c r="AE53" s="19"/>
      <c r="AF53" s="20" t="s">
        <v>8</v>
      </c>
      <c r="AG53" s="21">
        <f t="shared" si="2"/>
        <v>0</v>
      </c>
      <c r="AH53" s="22"/>
    </row>
    <row r="54" spans="1:34" ht="24.95" customHeight="1" x14ac:dyDescent="0.2">
      <c r="A54" s="17"/>
      <c r="B54" s="19"/>
      <c r="C54" s="19"/>
      <c r="D54" s="20" t="s">
        <v>8</v>
      </c>
      <c r="E54" s="20" t="s">
        <v>9</v>
      </c>
      <c r="F54" s="19"/>
      <c r="G54" s="19"/>
      <c r="H54" s="19"/>
      <c r="I54" s="19"/>
      <c r="J54" s="19"/>
      <c r="K54" s="20" t="s">
        <v>8</v>
      </c>
      <c r="L54" s="20" t="s">
        <v>9</v>
      </c>
      <c r="M54" s="19"/>
      <c r="N54" s="19"/>
      <c r="O54" s="19"/>
      <c r="P54" s="19"/>
      <c r="Q54" s="19"/>
      <c r="R54" s="20" t="s">
        <v>8</v>
      </c>
      <c r="S54" s="20" t="s">
        <v>9</v>
      </c>
      <c r="T54" s="19"/>
      <c r="U54" s="19"/>
      <c r="V54" s="19"/>
      <c r="W54" s="19"/>
      <c r="X54" s="19"/>
      <c r="Y54" s="20" t="s">
        <v>8</v>
      </c>
      <c r="Z54" s="20" t="s">
        <v>9</v>
      </c>
      <c r="AA54" s="19"/>
      <c r="AB54" s="19"/>
      <c r="AC54" s="19"/>
      <c r="AD54" s="19"/>
      <c r="AE54" s="19"/>
      <c r="AF54" s="20" t="s">
        <v>8</v>
      </c>
      <c r="AG54" s="21">
        <f t="shared" si="2"/>
        <v>0</v>
      </c>
      <c r="AH54" s="22"/>
    </row>
    <row r="55" spans="1:34" ht="24.95" customHeight="1" x14ac:dyDescent="0.2">
      <c r="A55" s="17"/>
      <c r="B55" s="19"/>
      <c r="C55" s="19"/>
      <c r="D55" s="20" t="s">
        <v>8</v>
      </c>
      <c r="E55" s="20" t="s">
        <v>9</v>
      </c>
      <c r="F55" s="19"/>
      <c r="G55" s="19"/>
      <c r="H55" s="19"/>
      <c r="I55" s="19"/>
      <c r="J55" s="19"/>
      <c r="K55" s="20" t="s">
        <v>8</v>
      </c>
      <c r="L55" s="20" t="s">
        <v>9</v>
      </c>
      <c r="M55" s="19"/>
      <c r="N55" s="19"/>
      <c r="O55" s="19"/>
      <c r="P55" s="19"/>
      <c r="Q55" s="19"/>
      <c r="R55" s="20" t="s">
        <v>8</v>
      </c>
      <c r="S55" s="20" t="s">
        <v>9</v>
      </c>
      <c r="T55" s="19"/>
      <c r="U55" s="19"/>
      <c r="V55" s="19"/>
      <c r="W55" s="19"/>
      <c r="X55" s="19"/>
      <c r="Y55" s="20" t="s">
        <v>8</v>
      </c>
      <c r="Z55" s="20" t="s">
        <v>9</v>
      </c>
      <c r="AA55" s="19"/>
      <c r="AB55" s="19"/>
      <c r="AC55" s="19"/>
      <c r="AD55" s="19"/>
      <c r="AE55" s="19"/>
      <c r="AF55" s="20" t="s">
        <v>8</v>
      </c>
      <c r="AG55" s="21">
        <f t="shared" si="2"/>
        <v>0</v>
      </c>
      <c r="AH55" s="22"/>
    </row>
    <row r="56" spans="1:34" ht="24.95" customHeight="1" x14ac:dyDescent="0.2">
      <c r="A56" s="17"/>
      <c r="B56" s="19"/>
      <c r="C56" s="19"/>
      <c r="D56" s="20" t="s">
        <v>8</v>
      </c>
      <c r="E56" s="20" t="s">
        <v>9</v>
      </c>
      <c r="F56" s="19"/>
      <c r="G56" s="19"/>
      <c r="H56" s="19"/>
      <c r="I56" s="19"/>
      <c r="J56" s="19"/>
      <c r="K56" s="20" t="s">
        <v>8</v>
      </c>
      <c r="L56" s="20" t="s">
        <v>9</v>
      </c>
      <c r="M56" s="19"/>
      <c r="N56" s="19"/>
      <c r="O56" s="19"/>
      <c r="P56" s="19"/>
      <c r="Q56" s="19"/>
      <c r="R56" s="20" t="s">
        <v>8</v>
      </c>
      <c r="S56" s="20" t="s">
        <v>9</v>
      </c>
      <c r="T56" s="19"/>
      <c r="U56" s="19"/>
      <c r="V56" s="19"/>
      <c r="W56" s="19"/>
      <c r="X56" s="19"/>
      <c r="Y56" s="20" t="s">
        <v>8</v>
      </c>
      <c r="Z56" s="20" t="s">
        <v>9</v>
      </c>
      <c r="AA56" s="19"/>
      <c r="AB56" s="19"/>
      <c r="AC56" s="19"/>
      <c r="AD56" s="19"/>
      <c r="AE56" s="19"/>
      <c r="AF56" s="20" t="s">
        <v>8</v>
      </c>
      <c r="AG56" s="21">
        <f t="shared" si="2"/>
        <v>0</v>
      </c>
      <c r="AH56" s="22"/>
    </row>
    <row r="57" spans="1:34" ht="24.95" customHeight="1" x14ac:dyDescent="0.2">
      <c r="A57" s="17"/>
      <c r="B57" s="19"/>
      <c r="C57" s="19"/>
      <c r="D57" s="20" t="s">
        <v>8</v>
      </c>
      <c r="E57" s="20" t="s">
        <v>9</v>
      </c>
      <c r="F57" s="19"/>
      <c r="G57" s="19"/>
      <c r="H57" s="19"/>
      <c r="I57" s="19"/>
      <c r="J57" s="19"/>
      <c r="K57" s="20" t="s">
        <v>8</v>
      </c>
      <c r="L57" s="20" t="s">
        <v>9</v>
      </c>
      <c r="M57" s="19"/>
      <c r="N57" s="19"/>
      <c r="O57" s="19"/>
      <c r="P57" s="19"/>
      <c r="Q57" s="19"/>
      <c r="R57" s="20" t="s">
        <v>8</v>
      </c>
      <c r="S57" s="20" t="s">
        <v>9</v>
      </c>
      <c r="T57" s="19"/>
      <c r="U57" s="19"/>
      <c r="V57" s="19"/>
      <c r="W57" s="19"/>
      <c r="X57" s="19"/>
      <c r="Y57" s="20" t="s">
        <v>8</v>
      </c>
      <c r="Z57" s="20" t="s">
        <v>9</v>
      </c>
      <c r="AA57" s="19"/>
      <c r="AB57" s="19"/>
      <c r="AC57" s="19"/>
      <c r="AD57" s="19"/>
      <c r="AE57" s="19"/>
      <c r="AF57" s="20" t="s">
        <v>8</v>
      </c>
      <c r="AG57" s="21">
        <f t="shared" si="2"/>
        <v>0</v>
      </c>
      <c r="AH57" s="22"/>
    </row>
    <row r="58" spans="1:34" ht="24.95" customHeight="1" x14ac:dyDescent="0.2">
      <c r="A58" s="17"/>
      <c r="B58" s="19"/>
      <c r="C58" s="19"/>
      <c r="D58" s="20" t="s">
        <v>8</v>
      </c>
      <c r="E58" s="20" t="s">
        <v>9</v>
      </c>
      <c r="F58" s="19"/>
      <c r="G58" s="19"/>
      <c r="H58" s="19"/>
      <c r="I58" s="19"/>
      <c r="J58" s="19"/>
      <c r="K58" s="20" t="s">
        <v>8</v>
      </c>
      <c r="L58" s="20" t="s">
        <v>9</v>
      </c>
      <c r="M58" s="19"/>
      <c r="N58" s="19"/>
      <c r="O58" s="19"/>
      <c r="P58" s="19"/>
      <c r="Q58" s="19"/>
      <c r="R58" s="20" t="s">
        <v>8</v>
      </c>
      <c r="S58" s="20" t="s">
        <v>9</v>
      </c>
      <c r="T58" s="19"/>
      <c r="U58" s="19"/>
      <c r="V58" s="19"/>
      <c r="W58" s="19"/>
      <c r="X58" s="19"/>
      <c r="Y58" s="20" t="s">
        <v>8</v>
      </c>
      <c r="Z58" s="20" t="s">
        <v>9</v>
      </c>
      <c r="AA58" s="19"/>
      <c r="AB58" s="19"/>
      <c r="AC58" s="19"/>
      <c r="AD58" s="19"/>
      <c r="AE58" s="19"/>
      <c r="AF58" s="20" t="s">
        <v>8</v>
      </c>
      <c r="AG58" s="21">
        <f t="shared" si="2"/>
        <v>0</v>
      </c>
      <c r="AH58" s="22"/>
    </row>
    <row r="59" spans="1:34" ht="24.95" customHeight="1" x14ac:dyDescent="0.2">
      <c r="A59" s="17"/>
      <c r="B59" s="19"/>
      <c r="C59" s="19"/>
      <c r="D59" s="20" t="s">
        <v>8</v>
      </c>
      <c r="E59" s="20" t="s">
        <v>9</v>
      </c>
      <c r="F59" s="19"/>
      <c r="G59" s="19"/>
      <c r="H59" s="19"/>
      <c r="I59" s="19"/>
      <c r="J59" s="19"/>
      <c r="K59" s="20" t="s">
        <v>8</v>
      </c>
      <c r="L59" s="20" t="s">
        <v>9</v>
      </c>
      <c r="M59" s="19"/>
      <c r="N59" s="19"/>
      <c r="O59" s="19"/>
      <c r="P59" s="19"/>
      <c r="Q59" s="19"/>
      <c r="R59" s="20" t="s">
        <v>8</v>
      </c>
      <c r="S59" s="20" t="s">
        <v>9</v>
      </c>
      <c r="T59" s="19"/>
      <c r="U59" s="19"/>
      <c r="V59" s="19"/>
      <c r="W59" s="19"/>
      <c r="X59" s="19"/>
      <c r="Y59" s="20" t="s">
        <v>8</v>
      </c>
      <c r="Z59" s="20" t="s">
        <v>9</v>
      </c>
      <c r="AA59" s="19"/>
      <c r="AB59" s="19"/>
      <c r="AC59" s="19"/>
      <c r="AD59" s="19"/>
      <c r="AE59" s="19"/>
      <c r="AF59" s="20" t="s">
        <v>8</v>
      </c>
      <c r="AG59" s="21">
        <f t="shared" si="2"/>
        <v>0</v>
      </c>
      <c r="AH59" s="22"/>
    </row>
    <row r="60" spans="1:34" ht="24.95" customHeight="1" x14ac:dyDescent="0.2">
      <c r="A60" s="17"/>
      <c r="B60" s="19"/>
      <c r="C60" s="19"/>
      <c r="D60" s="20" t="s">
        <v>8</v>
      </c>
      <c r="E60" s="20" t="s">
        <v>9</v>
      </c>
      <c r="F60" s="19"/>
      <c r="G60" s="19"/>
      <c r="H60" s="19"/>
      <c r="I60" s="19"/>
      <c r="J60" s="19"/>
      <c r="K60" s="20" t="s">
        <v>8</v>
      </c>
      <c r="L60" s="20" t="s">
        <v>9</v>
      </c>
      <c r="M60" s="19"/>
      <c r="N60" s="19"/>
      <c r="O60" s="19"/>
      <c r="P60" s="19"/>
      <c r="Q60" s="19"/>
      <c r="R60" s="20" t="s">
        <v>8</v>
      </c>
      <c r="S60" s="20" t="s">
        <v>9</v>
      </c>
      <c r="T60" s="19"/>
      <c r="U60" s="19"/>
      <c r="V60" s="19"/>
      <c r="W60" s="19"/>
      <c r="X60" s="19"/>
      <c r="Y60" s="20" t="s">
        <v>8</v>
      </c>
      <c r="Z60" s="20" t="s">
        <v>9</v>
      </c>
      <c r="AA60" s="19"/>
      <c r="AB60" s="19"/>
      <c r="AC60" s="19"/>
      <c r="AD60" s="19"/>
      <c r="AE60" s="19"/>
      <c r="AF60" s="20" t="s">
        <v>8</v>
      </c>
      <c r="AG60" s="21">
        <f t="shared" si="2"/>
        <v>0</v>
      </c>
      <c r="AH60" s="22"/>
    </row>
    <row r="61" spans="1:34" ht="24.95" customHeight="1" x14ac:dyDescent="0.2">
      <c r="A61" s="17"/>
      <c r="B61" s="19"/>
      <c r="C61" s="19"/>
      <c r="D61" s="20" t="s">
        <v>8</v>
      </c>
      <c r="E61" s="20" t="s">
        <v>9</v>
      </c>
      <c r="F61" s="19"/>
      <c r="G61" s="19"/>
      <c r="H61" s="19"/>
      <c r="I61" s="19"/>
      <c r="J61" s="19"/>
      <c r="K61" s="20" t="s">
        <v>8</v>
      </c>
      <c r="L61" s="20" t="s">
        <v>9</v>
      </c>
      <c r="M61" s="19"/>
      <c r="N61" s="19"/>
      <c r="O61" s="19"/>
      <c r="P61" s="19"/>
      <c r="Q61" s="19"/>
      <c r="R61" s="20" t="s">
        <v>8</v>
      </c>
      <c r="S61" s="20" t="s">
        <v>9</v>
      </c>
      <c r="T61" s="19"/>
      <c r="U61" s="19"/>
      <c r="V61" s="19"/>
      <c r="W61" s="19"/>
      <c r="X61" s="19"/>
      <c r="Y61" s="20" t="s">
        <v>8</v>
      </c>
      <c r="Z61" s="20" t="s">
        <v>9</v>
      </c>
      <c r="AA61" s="19"/>
      <c r="AB61" s="19"/>
      <c r="AC61" s="19"/>
      <c r="AD61" s="19"/>
      <c r="AE61" s="19"/>
      <c r="AF61" s="20" t="s">
        <v>8</v>
      </c>
      <c r="AG61" s="21">
        <f t="shared" si="2"/>
        <v>0</v>
      </c>
      <c r="AH61" s="22"/>
    </row>
    <row r="62" spans="1:34" ht="24.95" customHeight="1" x14ac:dyDescent="0.2">
      <c r="A62" s="17"/>
      <c r="B62" s="19"/>
      <c r="C62" s="19"/>
      <c r="D62" s="20" t="s">
        <v>8</v>
      </c>
      <c r="E62" s="20" t="s">
        <v>9</v>
      </c>
      <c r="F62" s="19"/>
      <c r="G62" s="19"/>
      <c r="H62" s="19"/>
      <c r="I62" s="19"/>
      <c r="J62" s="19"/>
      <c r="K62" s="20" t="s">
        <v>8</v>
      </c>
      <c r="L62" s="20" t="s">
        <v>9</v>
      </c>
      <c r="M62" s="19"/>
      <c r="N62" s="19"/>
      <c r="O62" s="19"/>
      <c r="P62" s="19"/>
      <c r="Q62" s="19"/>
      <c r="R62" s="20" t="s">
        <v>8</v>
      </c>
      <c r="S62" s="20" t="s">
        <v>9</v>
      </c>
      <c r="T62" s="19"/>
      <c r="U62" s="19"/>
      <c r="V62" s="19"/>
      <c r="W62" s="19"/>
      <c r="X62" s="19"/>
      <c r="Y62" s="20" t="s">
        <v>8</v>
      </c>
      <c r="Z62" s="20" t="s">
        <v>9</v>
      </c>
      <c r="AA62" s="19"/>
      <c r="AB62" s="19"/>
      <c r="AC62" s="19"/>
      <c r="AD62" s="19"/>
      <c r="AE62" s="19"/>
      <c r="AF62" s="20" t="s">
        <v>8</v>
      </c>
      <c r="AG62" s="21">
        <f t="shared" si="2"/>
        <v>0</v>
      </c>
      <c r="AH62" s="22"/>
    </row>
    <row r="63" spans="1:34" ht="24.95" customHeight="1" x14ac:dyDescent="0.2">
      <c r="A63" s="17"/>
      <c r="B63" s="19"/>
      <c r="C63" s="19"/>
      <c r="D63" s="20" t="s">
        <v>8</v>
      </c>
      <c r="E63" s="20" t="s">
        <v>9</v>
      </c>
      <c r="F63" s="19"/>
      <c r="G63" s="19"/>
      <c r="H63" s="19"/>
      <c r="I63" s="19"/>
      <c r="J63" s="19"/>
      <c r="K63" s="20" t="s">
        <v>8</v>
      </c>
      <c r="L63" s="20" t="s">
        <v>9</v>
      </c>
      <c r="M63" s="19"/>
      <c r="N63" s="19"/>
      <c r="O63" s="19"/>
      <c r="P63" s="19"/>
      <c r="Q63" s="19"/>
      <c r="R63" s="20" t="s">
        <v>8</v>
      </c>
      <c r="S63" s="20" t="s">
        <v>9</v>
      </c>
      <c r="T63" s="19"/>
      <c r="U63" s="19"/>
      <c r="V63" s="19"/>
      <c r="W63" s="19"/>
      <c r="X63" s="19"/>
      <c r="Y63" s="20" t="s">
        <v>8</v>
      </c>
      <c r="Z63" s="20" t="s">
        <v>9</v>
      </c>
      <c r="AA63" s="19"/>
      <c r="AB63" s="19"/>
      <c r="AC63" s="19"/>
      <c r="AD63" s="19"/>
      <c r="AE63" s="19"/>
      <c r="AF63" s="20" t="s">
        <v>8</v>
      </c>
      <c r="AG63" s="21">
        <f t="shared" si="2"/>
        <v>0</v>
      </c>
      <c r="AH63" s="22"/>
    </row>
    <row r="64" spans="1:34" x14ac:dyDescent="0.2">
      <c r="A64" s="17"/>
      <c r="B64" s="19"/>
      <c r="C64" s="19"/>
      <c r="D64" s="20" t="s">
        <v>8</v>
      </c>
      <c r="E64" s="20" t="s">
        <v>9</v>
      </c>
      <c r="F64" s="19"/>
      <c r="G64" s="19"/>
      <c r="H64" s="19"/>
      <c r="I64" s="19"/>
      <c r="J64" s="19"/>
      <c r="K64" s="20" t="s">
        <v>8</v>
      </c>
      <c r="L64" s="20" t="s">
        <v>9</v>
      </c>
      <c r="M64" s="19"/>
      <c r="N64" s="19"/>
      <c r="O64" s="19"/>
      <c r="P64" s="19"/>
      <c r="Q64" s="19"/>
      <c r="R64" s="20" t="s">
        <v>8</v>
      </c>
      <c r="S64" s="20" t="s">
        <v>9</v>
      </c>
      <c r="T64" s="19"/>
      <c r="U64" s="19"/>
      <c r="V64" s="19"/>
      <c r="W64" s="19"/>
      <c r="X64" s="19"/>
      <c r="Y64" s="20" t="s">
        <v>8</v>
      </c>
      <c r="Z64" s="20" t="s">
        <v>9</v>
      </c>
      <c r="AA64" s="19"/>
      <c r="AB64" s="19"/>
      <c r="AC64" s="19"/>
      <c r="AD64" s="19"/>
      <c r="AE64" s="19"/>
      <c r="AF64" s="20" t="s">
        <v>8</v>
      </c>
      <c r="AG64" s="21">
        <f t="shared" si="2"/>
        <v>0</v>
      </c>
      <c r="AH64" s="22"/>
    </row>
    <row r="65" spans="1:34" x14ac:dyDescent="0.2">
      <c r="A65" s="17"/>
      <c r="B65" s="19"/>
      <c r="C65" s="19"/>
      <c r="D65" s="20" t="s">
        <v>8</v>
      </c>
      <c r="E65" s="20" t="s">
        <v>9</v>
      </c>
      <c r="F65" s="19"/>
      <c r="G65" s="19"/>
      <c r="H65" s="19"/>
      <c r="I65" s="19"/>
      <c r="J65" s="19"/>
      <c r="K65" s="20" t="s">
        <v>8</v>
      </c>
      <c r="L65" s="20" t="s">
        <v>9</v>
      </c>
      <c r="M65" s="19"/>
      <c r="N65" s="19"/>
      <c r="O65" s="19"/>
      <c r="P65" s="19"/>
      <c r="Q65" s="19"/>
      <c r="R65" s="20" t="s">
        <v>8</v>
      </c>
      <c r="S65" s="20" t="s">
        <v>9</v>
      </c>
      <c r="T65" s="19"/>
      <c r="U65" s="19"/>
      <c r="V65" s="19"/>
      <c r="W65" s="19"/>
      <c r="X65" s="19"/>
      <c r="Y65" s="20" t="s">
        <v>8</v>
      </c>
      <c r="Z65" s="20" t="s">
        <v>9</v>
      </c>
      <c r="AA65" s="19"/>
      <c r="AB65" s="19"/>
      <c r="AC65" s="19"/>
      <c r="AD65" s="19"/>
      <c r="AE65" s="19"/>
      <c r="AF65" s="20" t="s">
        <v>8</v>
      </c>
      <c r="AG65" s="21">
        <f t="shared" si="2"/>
        <v>0</v>
      </c>
      <c r="AH65" s="22"/>
    </row>
    <row r="66" spans="1:34" x14ac:dyDescent="0.2">
      <c r="A66" s="17"/>
      <c r="B66" s="19"/>
      <c r="C66" s="19"/>
      <c r="D66" s="20"/>
      <c r="E66" s="20"/>
      <c r="F66" s="19"/>
      <c r="G66" s="19"/>
      <c r="H66" s="19"/>
      <c r="I66" s="19"/>
      <c r="J66" s="19"/>
      <c r="K66" s="20"/>
      <c r="L66" s="20"/>
      <c r="M66" s="19"/>
      <c r="N66" s="19"/>
      <c r="O66" s="19"/>
      <c r="P66" s="19"/>
      <c r="Q66" s="19"/>
      <c r="R66" s="20"/>
      <c r="S66" s="20"/>
      <c r="T66" s="19"/>
      <c r="U66" s="19"/>
      <c r="V66" s="19"/>
      <c r="W66" s="19"/>
      <c r="X66" s="19"/>
      <c r="Y66" s="20"/>
      <c r="Z66" s="20"/>
      <c r="AA66" s="19"/>
      <c r="AB66" s="19"/>
      <c r="AC66" s="19"/>
      <c r="AD66" s="19"/>
      <c r="AE66" s="19"/>
      <c r="AF66" s="20" t="s">
        <v>8</v>
      </c>
      <c r="AG66" s="21">
        <f t="shared" si="2"/>
        <v>0</v>
      </c>
      <c r="AH66" s="22"/>
    </row>
    <row r="67" spans="1:34" x14ac:dyDescent="0.2">
      <c r="A67" s="17"/>
      <c r="B67" s="19"/>
      <c r="C67" s="19"/>
      <c r="D67" s="20"/>
      <c r="E67" s="20"/>
      <c r="F67" s="19"/>
      <c r="G67" s="19"/>
      <c r="H67" s="19"/>
      <c r="I67" s="19"/>
      <c r="J67" s="19"/>
      <c r="K67" s="20"/>
      <c r="L67" s="20"/>
      <c r="M67" s="19"/>
      <c r="N67" s="19"/>
      <c r="O67" s="19"/>
      <c r="P67" s="19"/>
      <c r="Q67" s="19"/>
      <c r="R67" s="20"/>
      <c r="S67" s="20"/>
      <c r="T67" s="19"/>
      <c r="U67" s="19"/>
      <c r="V67" s="19"/>
      <c r="W67" s="19"/>
      <c r="X67" s="19"/>
      <c r="Y67" s="20"/>
      <c r="Z67" s="20"/>
      <c r="AA67" s="19"/>
      <c r="AB67" s="19"/>
      <c r="AC67" s="19"/>
      <c r="AD67" s="19"/>
      <c r="AE67" s="19"/>
      <c r="AF67" s="20" t="s">
        <v>8</v>
      </c>
      <c r="AG67" s="21">
        <f t="shared" si="2"/>
        <v>0</v>
      </c>
      <c r="AH67" s="22"/>
    </row>
    <row r="68" spans="1:34" x14ac:dyDescent="0.2">
      <c r="A68" s="17"/>
      <c r="B68" s="19"/>
      <c r="C68" s="19"/>
      <c r="D68" s="20"/>
      <c r="E68" s="20"/>
      <c r="F68" s="19"/>
      <c r="G68" s="19"/>
      <c r="H68" s="19"/>
      <c r="I68" s="19"/>
      <c r="J68" s="19"/>
      <c r="K68" s="20"/>
      <c r="L68" s="20"/>
      <c r="M68" s="19"/>
      <c r="N68" s="19"/>
      <c r="O68" s="19"/>
      <c r="P68" s="19"/>
      <c r="Q68" s="19"/>
      <c r="R68" s="20"/>
      <c r="S68" s="20"/>
      <c r="T68" s="19"/>
      <c r="U68" s="19"/>
      <c r="V68" s="19"/>
      <c r="W68" s="19"/>
      <c r="X68" s="19"/>
      <c r="Y68" s="20"/>
      <c r="Z68" s="20"/>
      <c r="AA68" s="19"/>
      <c r="AB68" s="19"/>
      <c r="AC68" s="19"/>
      <c r="AD68" s="19"/>
      <c r="AE68" s="19"/>
      <c r="AF68" s="20" t="s">
        <v>8</v>
      </c>
      <c r="AG68" s="21">
        <f t="shared" si="2"/>
        <v>0</v>
      </c>
      <c r="AH68" s="22"/>
    </row>
    <row r="69" spans="1:34" x14ac:dyDescent="0.2">
      <c r="A69" s="17"/>
      <c r="B69" s="19"/>
      <c r="C69" s="19"/>
      <c r="D69" s="20"/>
      <c r="E69" s="20"/>
      <c r="F69" s="19"/>
      <c r="G69" s="19"/>
      <c r="H69" s="19"/>
      <c r="I69" s="19"/>
      <c r="J69" s="19"/>
      <c r="K69" s="20"/>
      <c r="L69" s="20"/>
      <c r="M69" s="19"/>
      <c r="N69" s="19"/>
      <c r="O69" s="19"/>
      <c r="P69" s="19"/>
      <c r="Q69" s="19"/>
      <c r="R69" s="20"/>
      <c r="S69" s="20"/>
      <c r="T69" s="19"/>
      <c r="U69" s="19"/>
      <c r="V69" s="19"/>
      <c r="W69" s="19"/>
      <c r="X69" s="19"/>
      <c r="Y69" s="20"/>
      <c r="Z69" s="20"/>
      <c r="AA69" s="19"/>
      <c r="AB69" s="19"/>
      <c r="AC69" s="19"/>
      <c r="AD69" s="19"/>
      <c r="AE69" s="19"/>
      <c r="AF69" s="20" t="s">
        <v>8</v>
      </c>
      <c r="AG69" s="21">
        <f t="shared" si="2"/>
        <v>0</v>
      </c>
      <c r="AH69" s="22"/>
    </row>
    <row r="70" spans="1:34" x14ac:dyDescent="0.2">
      <c r="A70" s="17"/>
      <c r="B70" s="19"/>
      <c r="C70" s="19"/>
      <c r="D70" s="20"/>
      <c r="E70" s="20"/>
      <c r="F70" s="19"/>
      <c r="G70" s="19"/>
      <c r="H70" s="19"/>
      <c r="I70" s="19"/>
      <c r="J70" s="19"/>
      <c r="K70" s="20"/>
      <c r="L70" s="20"/>
      <c r="M70" s="19"/>
      <c r="N70" s="19"/>
      <c r="O70" s="19"/>
      <c r="P70" s="19"/>
      <c r="Q70" s="19"/>
      <c r="R70" s="20"/>
      <c r="S70" s="20"/>
      <c r="T70" s="19"/>
      <c r="U70" s="19"/>
      <c r="V70" s="19"/>
      <c r="W70" s="19"/>
      <c r="X70" s="19"/>
      <c r="Y70" s="20"/>
      <c r="Z70" s="20"/>
      <c r="AA70" s="19"/>
      <c r="AB70" s="19"/>
      <c r="AC70" s="19"/>
      <c r="AD70" s="19"/>
      <c r="AE70" s="19"/>
      <c r="AF70" s="20" t="s">
        <v>8</v>
      </c>
      <c r="AG70" s="21">
        <f t="shared" ref="AG70:AG98" si="3">COUNTIF(B70:AF70,"JT")+(COUNTIF(B70:AF70,"1/2 JT")*0.5)+(COUNTIF(B70:AF70,"1/2 CP")*0.5)+(COUNTIF(B70:AF70,"1/2 RTT")*0.5)</f>
        <v>0</v>
      </c>
      <c r="AH70" s="22"/>
    </row>
    <row r="71" spans="1:34" x14ac:dyDescent="0.2">
      <c r="A71" s="17"/>
      <c r="B71" s="19"/>
      <c r="C71" s="19"/>
      <c r="D71" s="20"/>
      <c r="E71" s="20"/>
      <c r="F71" s="19"/>
      <c r="G71" s="19"/>
      <c r="H71" s="19"/>
      <c r="I71" s="19"/>
      <c r="J71" s="19"/>
      <c r="K71" s="20"/>
      <c r="L71" s="20"/>
      <c r="M71" s="19"/>
      <c r="N71" s="19"/>
      <c r="O71" s="19"/>
      <c r="P71" s="19"/>
      <c r="Q71" s="19"/>
      <c r="R71" s="20"/>
      <c r="S71" s="20"/>
      <c r="T71" s="19"/>
      <c r="U71" s="19"/>
      <c r="V71" s="19"/>
      <c r="W71" s="19"/>
      <c r="X71" s="19"/>
      <c r="Y71" s="20"/>
      <c r="Z71" s="20"/>
      <c r="AA71" s="19"/>
      <c r="AB71" s="19"/>
      <c r="AC71" s="19"/>
      <c r="AD71" s="19"/>
      <c r="AE71" s="19"/>
      <c r="AF71" s="20" t="s">
        <v>8</v>
      </c>
      <c r="AG71" s="21">
        <f t="shared" si="3"/>
        <v>0</v>
      </c>
      <c r="AH71" s="22"/>
    </row>
    <row r="72" spans="1:34" x14ac:dyDescent="0.2">
      <c r="A72" s="17"/>
      <c r="B72" s="19"/>
      <c r="C72" s="19"/>
      <c r="D72" s="20"/>
      <c r="E72" s="20"/>
      <c r="F72" s="19"/>
      <c r="G72" s="19"/>
      <c r="H72" s="19"/>
      <c r="I72" s="19"/>
      <c r="J72" s="19"/>
      <c r="K72" s="20"/>
      <c r="L72" s="20"/>
      <c r="M72" s="19"/>
      <c r="N72" s="19"/>
      <c r="O72" s="19"/>
      <c r="P72" s="19"/>
      <c r="Q72" s="19"/>
      <c r="R72" s="20"/>
      <c r="S72" s="20"/>
      <c r="T72" s="19"/>
      <c r="U72" s="19"/>
      <c r="V72" s="19"/>
      <c r="W72" s="19"/>
      <c r="X72" s="19"/>
      <c r="Y72" s="20"/>
      <c r="Z72" s="20"/>
      <c r="AA72" s="19"/>
      <c r="AB72" s="19"/>
      <c r="AC72" s="19"/>
      <c r="AD72" s="19"/>
      <c r="AE72" s="19"/>
      <c r="AF72" s="20" t="s">
        <v>8</v>
      </c>
      <c r="AG72" s="21">
        <f t="shared" si="3"/>
        <v>0</v>
      </c>
      <c r="AH72" s="22"/>
    </row>
    <row r="73" spans="1:34" x14ac:dyDescent="0.2">
      <c r="A73" s="17"/>
      <c r="B73" s="19"/>
      <c r="C73" s="19"/>
      <c r="D73" s="20"/>
      <c r="E73" s="20"/>
      <c r="F73" s="19"/>
      <c r="G73" s="19"/>
      <c r="H73" s="19"/>
      <c r="I73" s="19"/>
      <c r="J73" s="19"/>
      <c r="K73" s="20"/>
      <c r="L73" s="20"/>
      <c r="M73" s="19"/>
      <c r="N73" s="19"/>
      <c r="O73" s="19"/>
      <c r="P73" s="19"/>
      <c r="Q73" s="19"/>
      <c r="R73" s="20"/>
      <c r="S73" s="20"/>
      <c r="T73" s="19"/>
      <c r="U73" s="19"/>
      <c r="V73" s="19"/>
      <c r="W73" s="19"/>
      <c r="X73" s="19"/>
      <c r="Y73" s="20"/>
      <c r="Z73" s="20"/>
      <c r="AA73" s="19"/>
      <c r="AB73" s="19"/>
      <c r="AC73" s="19"/>
      <c r="AD73" s="19"/>
      <c r="AE73" s="19"/>
      <c r="AF73" s="20" t="s">
        <v>8</v>
      </c>
      <c r="AG73" s="21">
        <f t="shared" si="3"/>
        <v>0</v>
      </c>
      <c r="AH73" s="22"/>
    </row>
    <row r="74" spans="1:34" x14ac:dyDescent="0.2">
      <c r="A74" s="17"/>
      <c r="B74" s="19"/>
      <c r="C74" s="19"/>
      <c r="D74" s="20"/>
      <c r="E74" s="20"/>
      <c r="F74" s="19"/>
      <c r="G74" s="19"/>
      <c r="H74" s="19"/>
      <c r="I74" s="19"/>
      <c r="J74" s="19"/>
      <c r="K74" s="20"/>
      <c r="L74" s="20"/>
      <c r="M74" s="19"/>
      <c r="N74" s="19"/>
      <c r="O74" s="19"/>
      <c r="P74" s="19"/>
      <c r="Q74" s="19"/>
      <c r="R74" s="20"/>
      <c r="S74" s="20"/>
      <c r="T74" s="19"/>
      <c r="U74" s="19"/>
      <c r="V74" s="19"/>
      <c r="W74" s="19"/>
      <c r="X74" s="19"/>
      <c r="Y74" s="20"/>
      <c r="Z74" s="20"/>
      <c r="AA74" s="19"/>
      <c r="AB74" s="19"/>
      <c r="AC74" s="19"/>
      <c r="AD74" s="19"/>
      <c r="AE74" s="19"/>
      <c r="AF74" s="20" t="s">
        <v>8</v>
      </c>
      <c r="AG74" s="21">
        <f t="shared" si="3"/>
        <v>0</v>
      </c>
      <c r="AH74" s="22"/>
    </row>
    <row r="75" spans="1:34" x14ac:dyDescent="0.2">
      <c r="A75" s="17"/>
      <c r="B75" s="19"/>
      <c r="C75" s="19"/>
      <c r="D75" s="20"/>
      <c r="E75" s="20"/>
      <c r="F75" s="19"/>
      <c r="G75" s="19"/>
      <c r="H75" s="19"/>
      <c r="I75" s="19"/>
      <c r="J75" s="19"/>
      <c r="K75" s="20"/>
      <c r="L75" s="20"/>
      <c r="M75" s="19"/>
      <c r="N75" s="19"/>
      <c r="O75" s="19"/>
      <c r="P75" s="19"/>
      <c r="Q75" s="19"/>
      <c r="R75" s="20"/>
      <c r="S75" s="20"/>
      <c r="T75" s="19"/>
      <c r="U75" s="19"/>
      <c r="V75" s="19"/>
      <c r="W75" s="19"/>
      <c r="X75" s="19"/>
      <c r="Y75" s="20"/>
      <c r="Z75" s="20"/>
      <c r="AA75" s="19"/>
      <c r="AB75" s="19"/>
      <c r="AC75" s="19"/>
      <c r="AD75" s="19"/>
      <c r="AE75" s="19"/>
      <c r="AF75" s="20" t="s">
        <v>8</v>
      </c>
      <c r="AG75" s="21">
        <f t="shared" si="3"/>
        <v>0</v>
      </c>
      <c r="AH75" s="22"/>
    </row>
    <row r="76" spans="1:34" x14ac:dyDescent="0.2">
      <c r="A76" s="17"/>
      <c r="B76" s="19"/>
      <c r="C76" s="19"/>
      <c r="D76" s="20"/>
      <c r="E76" s="20"/>
      <c r="F76" s="19"/>
      <c r="G76" s="19"/>
      <c r="H76" s="19"/>
      <c r="I76" s="19"/>
      <c r="J76" s="19"/>
      <c r="K76" s="20"/>
      <c r="L76" s="20"/>
      <c r="M76" s="19"/>
      <c r="N76" s="19"/>
      <c r="O76" s="19"/>
      <c r="P76" s="19"/>
      <c r="Q76" s="19"/>
      <c r="R76" s="20"/>
      <c r="S76" s="20"/>
      <c r="T76" s="19"/>
      <c r="U76" s="19"/>
      <c r="V76" s="19"/>
      <c r="W76" s="19"/>
      <c r="X76" s="19"/>
      <c r="Y76" s="20"/>
      <c r="Z76" s="20"/>
      <c r="AA76" s="19"/>
      <c r="AB76" s="19"/>
      <c r="AC76" s="19"/>
      <c r="AD76" s="19"/>
      <c r="AE76" s="19"/>
      <c r="AF76" s="20" t="s">
        <v>8</v>
      </c>
      <c r="AG76" s="21">
        <f t="shared" si="3"/>
        <v>0</v>
      </c>
      <c r="AH76" s="22"/>
    </row>
    <row r="77" spans="1:34" x14ac:dyDescent="0.2">
      <c r="A77" s="17"/>
      <c r="B77" s="19"/>
      <c r="C77" s="19"/>
      <c r="D77" s="20"/>
      <c r="E77" s="20"/>
      <c r="F77" s="19"/>
      <c r="G77" s="19"/>
      <c r="H77" s="19"/>
      <c r="I77" s="19"/>
      <c r="J77" s="19"/>
      <c r="K77" s="20"/>
      <c r="L77" s="20"/>
      <c r="M77" s="19"/>
      <c r="N77" s="19"/>
      <c r="O77" s="19"/>
      <c r="P77" s="19"/>
      <c r="Q77" s="19"/>
      <c r="R77" s="20"/>
      <c r="S77" s="20"/>
      <c r="T77" s="19"/>
      <c r="U77" s="19"/>
      <c r="V77" s="19"/>
      <c r="W77" s="19"/>
      <c r="X77" s="19"/>
      <c r="Y77" s="20"/>
      <c r="Z77" s="20"/>
      <c r="AA77" s="19"/>
      <c r="AB77" s="19"/>
      <c r="AC77" s="19"/>
      <c r="AD77" s="19"/>
      <c r="AE77" s="19"/>
      <c r="AF77" s="20" t="s">
        <v>8</v>
      </c>
      <c r="AG77" s="21">
        <f t="shared" si="3"/>
        <v>0</v>
      </c>
      <c r="AH77" s="22"/>
    </row>
    <row r="78" spans="1:34" x14ac:dyDescent="0.2">
      <c r="A78" s="17"/>
      <c r="B78" s="19"/>
      <c r="C78" s="19"/>
      <c r="D78" s="20"/>
      <c r="E78" s="20"/>
      <c r="F78" s="19"/>
      <c r="G78" s="19"/>
      <c r="H78" s="19"/>
      <c r="I78" s="19"/>
      <c r="J78" s="19"/>
      <c r="K78" s="20"/>
      <c r="L78" s="20"/>
      <c r="M78" s="19"/>
      <c r="N78" s="19"/>
      <c r="O78" s="19"/>
      <c r="P78" s="19"/>
      <c r="Q78" s="19"/>
      <c r="R78" s="20"/>
      <c r="S78" s="20"/>
      <c r="T78" s="19"/>
      <c r="U78" s="19"/>
      <c r="V78" s="19"/>
      <c r="W78" s="19"/>
      <c r="X78" s="19"/>
      <c r="Y78" s="20"/>
      <c r="Z78" s="20"/>
      <c r="AA78" s="19"/>
      <c r="AB78" s="19"/>
      <c r="AC78" s="19"/>
      <c r="AD78" s="19"/>
      <c r="AE78" s="19"/>
      <c r="AF78" s="20" t="s">
        <v>8</v>
      </c>
      <c r="AG78" s="21">
        <f t="shared" si="3"/>
        <v>0</v>
      </c>
      <c r="AH78" s="22"/>
    </row>
    <row r="79" spans="1:34" x14ac:dyDescent="0.2">
      <c r="A79" s="17"/>
      <c r="B79" s="19"/>
      <c r="C79" s="19"/>
      <c r="D79" s="20"/>
      <c r="E79" s="20"/>
      <c r="F79" s="19"/>
      <c r="G79" s="19"/>
      <c r="H79" s="19"/>
      <c r="I79" s="19"/>
      <c r="J79" s="19"/>
      <c r="K79" s="20"/>
      <c r="L79" s="20"/>
      <c r="M79" s="19"/>
      <c r="N79" s="19"/>
      <c r="O79" s="19"/>
      <c r="P79" s="19"/>
      <c r="Q79" s="19"/>
      <c r="R79" s="20"/>
      <c r="S79" s="20"/>
      <c r="T79" s="19"/>
      <c r="U79" s="19"/>
      <c r="V79" s="19"/>
      <c r="W79" s="19"/>
      <c r="X79" s="19"/>
      <c r="Y79" s="20"/>
      <c r="Z79" s="20"/>
      <c r="AA79" s="19"/>
      <c r="AB79" s="19"/>
      <c r="AC79" s="19"/>
      <c r="AD79" s="19"/>
      <c r="AE79" s="19"/>
      <c r="AF79" s="20" t="s">
        <v>8</v>
      </c>
      <c r="AG79" s="21">
        <f t="shared" si="3"/>
        <v>0</v>
      </c>
      <c r="AH79" s="22"/>
    </row>
    <row r="80" spans="1:34" x14ac:dyDescent="0.2">
      <c r="A80" s="17"/>
      <c r="B80" s="19"/>
      <c r="C80" s="19"/>
      <c r="D80" s="20"/>
      <c r="E80" s="20"/>
      <c r="F80" s="19"/>
      <c r="G80" s="19"/>
      <c r="H80" s="19"/>
      <c r="I80" s="19"/>
      <c r="J80" s="19"/>
      <c r="K80" s="20"/>
      <c r="L80" s="20"/>
      <c r="M80" s="19"/>
      <c r="N80" s="19"/>
      <c r="O80" s="19"/>
      <c r="P80" s="19"/>
      <c r="Q80" s="19"/>
      <c r="R80" s="20"/>
      <c r="S80" s="20"/>
      <c r="T80" s="19"/>
      <c r="U80" s="19"/>
      <c r="V80" s="19"/>
      <c r="W80" s="19"/>
      <c r="X80" s="19"/>
      <c r="Y80" s="20"/>
      <c r="Z80" s="20"/>
      <c r="AA80" s="19"/>
      <c r="AB80" s="19"/>
      <c r="AC80" s="19"/>
      <c r="AD80" s="19"/>
      <c r="AE80" s="19"/>
      <c r="AF80" s="20" t="s">
        <v>8</v>
      </c>
      <c r="AG80" s="21">
        <f t="shared" si="3"/>
        <v>0</v>
      </c>
      <c r="AH80" s="22"/>
    </row>
    <row r="81" spans="1:34" x14ac:dyDescent="0.2">
      <c r="A81" s="17"/>
      <c r="B81" s="19"/>
      <c r="C81" s="19"/>
      <c r="D81" s="20"/>
      <c r="E81" s="20"/>
      <c r="F81" s="19"/>
      <c r="G81" s="19"/>
      <c r="H81" s="19"/>
      <c r="I81" s="19"/>
      <c r="J81" s="19"/>
      <c r="K81" s="20"/>
      <c r="L81" s="20"/>
      <c r="M81" s="19"/>
      <c r="N81" s="19"/>
      <c r="O81" s="19"/>
      <c r="P81" s="19"/>
      <c r="Q81" s="19"/>
      <c r="R81" s="20"/>
      <c r="S81" s="20"/>
      <c r="T81" s="19"/>
      <c r="U81" s="19"/>
      <c r="V81" s="19"/>
      <c r="W81" s="19"/>
      <c r="X81" s="19"/>
      <c r="Y81" s="20"/>
      <c r="Z81" s="20"/>
      <c r="AA81" s="19"/>
      <c r="AB81" s="19"/>
      <c r="AC81" s="19"/>
      <c r="AD81" s="19"/>
      <c r="AE81" s="19"/>
      <c r="AF81" s="20" t="s">
        <v>8</v>
      </c>
      <c r="AG81" s="21">
        <f t="shared" si="3"/>
        <v>0</v>
      </c>
      <c r="AH81" s="22"/>
    </row>
    <row r="82" spans="1:34" x14ac:dyDescent="0.2">
      <c r="A82" s="17"/>
      <c r="B82" s="19"/>
      <c r="C82" s="19"/>
      <c r="D82" s="20"/>
      <c r="E82" s="20"/>
      <c r="F82" s="19"/>
      <c r="G82" s="19"/>
      <c r="H82" s="19"/>
      <c r="I82" s="19"/>
      <c r="J82" s="19"/>
      <c r="K82" s="20"/>
      <c r="L82" s="20"/>
      <c r="M82" s="19"/>
      <c r="N82" s="19"/>
      <c r="O82" s="19"/>
      <c r="P82" s="19"/>
      <c r="Q82" s="19"/>
      <c r="R82" s="20"/>
      <c r="S82" s="20"/>
      <c r="T82" s="19"/>
      <c r="U82" s="19"/>
      <c r="V82" s="19"/>
      <c r="W82" s="19"/>
      <c r="X82" s="19"/>
      <c r="Y82" s="20"/>
      <c r="Z82" s="20"/>
      <c r="AA82" s="19"/>
      <c r="AB82" s="19"/>
      <c r="AC82" s="19"/>
      <c r="AD82" s="19"/>
      <c r="AE82" s="19"/>
      <c r="AF82" s="20" t="s">
        <v>8</v>
      </c>
      <c r="AG82" s="21">
        <f t="shared" si="3"/>
        <v>0</v>
      </c>
      <c r="AH82" s="22"/>
    </row>
    <row r="83" spans="1:34" x14ac:dyDescent="0.2">
      <c r="A83" s="17"/>
      <c r="B83" s="19"/>
      <c r="C83" s="19"/>
      <c r="D83" s="20"/>
      <c r="E83" s="20"/>
      <c r="F83" s="19"/>
      <c r="G83" s="19"/>
      <c r="H83" s="19"/>
      <c r="I83" s="19"/>
      <c r="J83" s="19"/>
      <c r="K83" s="20"/>
      <c r="L83" s="20"/>
      <c r="M83" s="19"/>
      <c r="N83" s="19"/>
      <c r="O83" s="19"/>
      <c r="P83" s="19"/>
      <c r="Q83" s="19"/>
      <c r="R83" s="20"/>
      <c r="S83" s="20"/>
      <c r="T83" s="19"/>
      <c r="U83" s="19"/>
      <c r="V83" s="19"/>
      <c r="W83" s="19"/>
      <c r="X83" s="19"/>
      <c r="Y83" s="20"/>
      <c r="Z83" s="20"/>
      <c r="AA83" s="19"/>
      <c r="AB83" s="19"/>
      <c r="AC83" s="19"/>
      <c r="AD83" s="19"/>
      <c r="AE83" s="19"/>
      <c r="AF83" s="20" t="s">
        <v>8</v>
      </c>
      <c r="AG83" s="21">
        <f t="shared" si="3"/>
        <v>0</v>
      </c>
      <c r="AH83" s="22"/>
    </row>
    <row r="84" spans="1:34" x14ac:dyDescent="0.2">
      <c r="A84" s="17"/>
      <c r="B84" s="19"/>
      <c r="C84" s="19"/>
      <c r="D84" s="20"/>
      <c r="E84" s="20"/>
      <c r="F84" s="19"/>
      <c r="G84" s="19"/>
      <c r="H84" s="19"/>
      <c r="I84" s="19"/>
      <c r="J84" s="19"/>
      <c r="K84" s="20"/>
      <c r="L84" s="20"/>
      <c r="M84" s="19"/>
      <c r="N84" s="19"/>
      <c r="O84" s="19"/>
      <c r="P84" s="19"/>
      <c r="Q84" s="19"/>
      <c r="R84" s="20"/>
      <c r="S84" s="20"/>
      <c r="T84" s="19"/>
      <c r="U84" s="19"/>
      <c r="V84" s="19"/>
      <c r="W84" s="19"/>
      <c r="X84" s="19"/>
      <c r="Y84" s="20"/>
      <c r="Z84" s="20"/>
      <c r="AA84" s="19"/>
      <c r="AB84" s="19"/>
      <c r="AC84" s="19"/>
      <c r="AD84" s="19"/>
      <c r="AE84" s="19"/>
      <c r="AF84" s="20" t="s">
        <v>8</v>
      </c>
      <c r="AG84" s="21">
        <f t="shared" si="3"/>
        <v>0</v>
      </c>
      <c r="AH84" s="22"/>
    </row>
    <row r="85" spans="1:34" x14ac:dyDescent="0.2">
      <c r="A85" s="17"/>
      <c r="B85" s="19"/>
      <c r="C85" s="19"/>
      <c r="D85" s="20"/>
      <c r="E85" s="20"/>
      <c r="F85" s="19"/>
      <c r="G85" s="19"/>
      <c r="H85" s="19"/>
      <c r="I85" s="19"/>
      <c r="J85" s="19"/>
      <c r="K85" s="20"/>
      <c r="L85" s="20"/>
      <c r="M85" s="19"/>
      <c r="N85" s="19"/>
      <c r="O85" s="19"/>
      <c r="P85" s="19"/>
      <c r="Q85" s="19"/>
      <c r="R85" s="20"/>
      <c r="S85" s="20"/>
      <c r="T85" s="19"/>
      <c r="U85" s="19"/>
      <c r="V85" s="19"/>
      <c r="W85" s="19"/>
      <c r="X85" s="19"/>
      <c r="Y85" s="20"/>
      <c r="Z85" s="20"/>
      <c r="AA85" s="19"/>
      <c r="AB85" s="19"/>
      <c r="AC85" s="19"/>
      <c r="AD85" s="19"/>
      <c r="AE85" s="19"/>
      <c r="AF85" s="20" t="s">
        <v>8</v>
      </c>
      <c r="AG85" s="21">
        <f t="shared" si="3"/>
        <v>0</v>
      </c>
      <c r="AH85" s="22"/>
    </row>
    <row r="86" spans="1:34" x14ac:dyDescent="0.2">
      <c r="A86" s="17"/>
      <c r="B86" s="19"/>
      <c r="C86" s="19"/>
      <c r="D86" s="20"/>
      <c r="E86" s="20"/>
      <c r="F86" s="19"/>
      <c r="G86" s="19"/>
      <c r="H86" s="19"/>
      <c r="I86" s="19"/>
      <c r="J86" s="19"/>
      <c r="K86" s="20"/>
      <c r="L86" s="20"/>
      <c r="M86" s="19"/>
      <c r="N86" s="19"/>
      <c r="O86" s="19"/>
      <c r="P86" s="19"/>
      <c r="Q86" s="19"/>
      <c r="R86" s="20"/>
      <c r="S86" s="20"/>
      <c r="T86" s="19"/>
      <c r="U86" s="19"/>
      <c r="V86" s="19"/>
      <c r="W86" s="19"/>
      <c r="X86" s="19"/>
      <c r="Y86" s="20"/>
      <c r="Z86" s="20"/>
      <c r="AA86" s="19"/>
      <c r="AB86" s="19"/>
      <c r="AC86" s="19"/>
      <c r="AD86" s="19"/>
      <c r="AE86" s="19"/>
      <c r="AF86" s="20" t="s">
        <v>8</v>
      </c>
      <c r="AG86" s="21">
        <f t="shared" si="3"/>
        <v>0</v>
      </c>
      <c r="AH86" s="22"/>
    </row>
    <row r="87" spans="1:34" x14ac:dyDescent="0.2">
      <c r="A87" s="17"/>
      <c r="B87" s="19"/>
      <c r="C87" s="19"/>
      <c r="D87" s="20"/>
      <c r="E87" s="20"/>
      <c r="F87" s="19"/>
      <c r="G87" s="19"/>
      <c r="H87" s="19"/>
      <c r="I87" s="19"/>
      <c r="J87" s="19"/>
      <c r="K87" s="20"/>
      <c r="L87" s="20"/>
      <c r="M87" s="19"/>
      <c r="N87" s="19"/>
      <c r="O87" s="19"/>
      <c r="P87" s="19"/>
      <c r="Q87" s="19"/>
      <c r="R87" s="20"/>
      <c r="S87" s="20"/>
      <c r="T87" s="19"/>
      <c r="U87" s="19"/>
      <c r="V87" s="19"/>
      <c r="W87" s="19"/>
      <c r="X87" s="19"/>
      <c r="Y87" s="20"/>
      <c r="Z87" s="20"/>
      <c r="AA87" s="19"/>
      <c r="AB87" s="19"/>
      <c r="AC87" s="19"/>
      <c r="AD87" s="19"/>
      <c r="AE87" s="19"/>
      <c r="AF87" s="20" t="s">
        <v>8</v>
      </c>
      <c r="AG87" s="21">
        <f t="shared" si="3"/>
        <v>0</v>
      </c>
      <c r="AH87" s="22"/>
    </row>
    <row r="88" spans="1:34" x14ac:dyDescent="0.2">
      <c r="A88" s="17"/>
      <c r="B88" s="19"/>
      <c r="C88" s="19"/>
      <c r="D88" s="20"/>
      <c r="E88" s="20"/>
      <c r="F88" s="19"/>
      <c r="G88" s="19"/>
      <c r="H88" s="19"/>
      <c r="I88" s="19"/>
      <c r="J88" s="19"/>
      <c r="K88" s="20"/>
      <c r="L88" s="20"/>
      <c r="M88" s="19"/>
      <c r="N88" s="19"/>
      <c r="O88" s="19"/>
      <c r="P88" s="19"/>
      <c r="Q88" s="19"/>
      <c r="R88" s="20"/>
      <c r="S88" s="20"/>
      <c r="T88" s="19"/>
      <c r="U88" s="19"/>
      <c r="V88" s="19"/>
      <c r="W88" s="19"/>
      <c r="X88" s="19"/>
      <c r="Y88" s="20"/>
      <c r="Z88" s="20"/>
      <c r="AA88" s="19"/>
      <c r="AB88" s="19"/>
      <c r="AC88" s="19"/>
      <c r="AD88" s="19"/>
      <c r="AE88" s="19"/>
      <c r="AF88" s="20" t="s">
        <v>8</v>
      </c>
      <c r="AG88" s="21">
        <f t="shared" si="3"/>
        <v>0</v>
      </c>
      <c r="AH88" s="22"/>
    </row>
    <row r="89" spans="1:34" x14ac:dyDescent="0.2">
      <c r="A89" s="17"/>
      <c r="B89" s="19"/>
      <c r="C89" s="19"/>
      <c r="D89" s="20"/>
      <c r="E89" s="20"/>
      <c r="F89" s="19"/>
      <c r="G89" s="19"/>
      <c r="H89" s="19"/>
      <c r="I89" s="19"/>
      <c r="J89" s="19"/>
      <c r="K89" s="20"/>
      <c r="L89" s="20"/>
      <c r="M89" s="19"/>
      <c r="N89" s="19"/>
      <c r="O89" s="19"/>
      <c r="P89" s="19"/>
      <c r="Q89" s="19"/>
      <c r="R89" s="20"/>
      <c r="S89" s="20"/>
      <c r="T89" s="19"/>
      <c r="U89" s="19"/>
      <c r="V89" s="19"/>
      <c r="W89" s="19"/>
      <c r="X89" s="19"/>
      <c r="Y89" s="20"/>
      <c r="Z89" s="20"/>
      <c r="AA89" s="19"/>
      <c r="AB89" s="19"/>
      <c r="AC89" s="19"/>
      <c r="AD89" s="19"/>
      <c r="AE89" s="19"/>
      <c r="AF89" s="20" t="s">
        <v>8</v>
      </c>
      <c r="AG89" s="21">
        <f t="shared" si="3"/>
        <v>0</v>
      </c>
      <c r="AH89" s="22"/>
    </row>
    <row r="90" spans="1:34" x14ac:dyDescent="0.2">
      <c r="A90" s="17"/>
      <c r="B90" s="19"/>
      <c r="C90" s="19"/>
      <c r="D90" s="20"/>
      <c r="E90" s="20"/>
      <c r="F90" s="19"/>
      <c r="G90" s="19"/>
      <c r="H90" s="19"/>
      <c r="I90" s="19"/>
      <c r="J90" s="19"/>
      <c r="K90" s="20"/>
      <c r="L90" s="20"/>
      <c r="M90" s="19"/>
      <c r="N90" s="19"/>
      <c r="O90" s="19"/>
      <c r="P90" s="19"/>
      <c r="Q90" s="19"/>
      <c r="R90" s="20"/>
      <c r="S90" s="20"/>
      <c r="T90" s="19"/>
      <c r="U90" s="19"/>
      <c r="V90" s="19"/>
      <c r="W90" s="19"/>
      <c r="X90" s="19"/>
      <c r="Y90" s="20"/>
      <c r="Z90" s="20"/>
      <c r="AA90" s="19"/>
      <c r="AB90" s="19"/>
      <c r="AC90" s="19"/>
      <c r="AD90" s="19"/>
      <c r="AE90" s="19"/>
      <c r="AF90" s="20" t="s">
        <v>8</v>
      </c>
      <c r="AG90" s="21">
        <f t="shared" si="3"/>
        <v>0</v>
      </c>
      <c r="AH90" s="22"/>
    </row>
    <row r="91" spans="1:34" x14ac:dyDescent="0.2">
      <c r="A91" s="17"/>
      <c r="B91" s="19"/>
      <c r="C91" s="19"/>
      <c r="D91" s="20"/>
      <c r="E91" s="20"/>
      <c r="F91" s="19"/>
      <c r="G91" s="19"/>
      <c r="H91" s="19"/>
      <c r="I91" s="19"/>
      <c r="J91" s="19"/>
      <c r="K91" s="20"/>
      <c r="L91" s="20"/>
      <c r="M91" s="19"/>
      <c r="N91" s="19"/>
      <c r="O91" s="19"/>
      <c r="P91" s="19"/>
      <c r="Q91" s="19"/>
      <c r="R91" s="20"/>
      <c r="S91" s="20"/>
      <c r="T91" s="19"/>
      <c r="U91" s="19"/>
      <c r="V91" s="19"/>
      <c r="W91" s="19"/>
      <c r="X91" s="19"/>
      <c r="Y91" s="20"/>
      <c r="Z91" s="20"/>
      <c r="AA91" s="19"/>
      <c r="AB91" s="19"/>
      <c r="AC91" s="19"/>
      <c r="AD91" s="19"/>
      <c r="AE91" s="19"/>
      <c r="AF91" s="20" t="s">
        <v>8</v>
      </c>
      <c r="AG91" s="21">
        <f t="shared" si="3"/>
        <v>0</v>
      </c>
      <c r="AH91" s="22"/>
    </row>
    <row r="92" spans="1:34" x14ac:dyDescent="0.2">
      <c r="A92" s="17"/>
      <c r="B92" s="19"/>
      <c r="C92" s="19"/>
      <c r="D92" s="20"/>
      <c r="E92" s="20"/>
      <c r="F92" s="19"/>
      <c r="G92" s="19"/>
      <c r="H92" s="19"/>
      <c r="I92" s="19"/>
      <c r="J92" s="19"/>
      <c r="K92" s="20"/>
      <c r="L92" s="20"/>
      <c r="M92" s="19"/>
      <c r="N92" s="19"/>
      <c r="O92" s="19"/>
      <c r="P92" s="19"/>
      <c r="Q92" s="19"/>
      <c r="R92" s="20"/>
      <c r="S92" s="20"/>
      <c r="T92" s="19"/>
      <c r="U92" s="19"/>
      <c r="V92" s="19"/>
      <c r="W92" s="19"/>
      <c r="X92" s="19"/>
      <c r="Y92" s="20"/>
      <c r="Z92" s="20"/>
      <c r="AA92" s="19"/>
      <c r="AB92" s="19"/>
      <c r="AC92" s="19"/>
      <c r="AD92" s="19"/>
      <c r="AE92" s="19"/>
      <c r="AF92" s="20" t="s">
        <v>8</v>
      </c>
      <c r="AG92" s="21">
        <f t="shared" si="3"/>
        <v>0</v>
      </c>
      <c r="AH92" s="22"/>
    </row>
    <row r="93" spans="1:34" x14ac:dyDescent="0.2">
      <c r="A93" s="17"/>
      <c r="B93" s="19"/>
      <c r="C93" s="19"/>
      <c r="D93" s="20"/>
      <c r="E93" s="20"/>
      <c r="F93" s="19"/>
      <c r="G93" s="19"/>
      <c r="H93" s="19"/>
      <c r="I93" s="19"/>
      <c r="J93" s="19"/>
      <c r="K93" s="20"/>
      <c r="L93" s="20"/>
      <c r="M93" s="19"/>
      <c r="N93" s="19"/>
      <c r="O93" s="19"/>
      <c r="P93" s="19"/>
      <c r="Q93" s="19"/>
      <c r="R93" s="20"/>
      <c r="S93" s="20"/>
      <c r="T93" s="19"/>
      <c r="U93" s="19"/>
      <c r="V93" s="19"/>
      <c r="W93" s="19"/>
      <c r="X93" s="19"/>
      <c r="Y93" s="20"/>
      <c r="Z93" s="20"/>
      <c r="AA93" s="19"/>
      <c r="AB93" s="19"/>
      <c r="AC93" s="19"/>
      <c r="AD93" s="19"/>
      <c r="AE93" s="19"/>
      <c r="AF93" s="20" t="s">
        <v>8</v>
      </c>
      <c r="AG93" s="21">
        <f t="shared" si="3"/>
        <v>0</v>
      </c>
      <c r="AH93" s="22"/>
    </row>
    <row r="94" spans="1:34" x14ac:dyDescent="0.2">
      <c r="A94" s="17"/>
      <c r="B94" s="19"/>
      <c r="C94" s="19"/>
      <c r="D94" s="20"/>
      <c r="E94" s="20"/>
      <c r="F94" s="19"/>
      <c r="G94" s="19"/>
      <c r="H94" s="19"/>
      <c r="I94" s="19"/>
      <c r="J94" s="19"/>
      <c r="K94" s="20"/>
      <c r="L94" s="20"/>
      <c r="M94" s="19"/>
      <c r="N94" s="19"/>
      <c r="O94" s="19"/>
      <c r="P94" s="19"/>
      <c r="Q94" s="19"/>
      <c r="R94" s="20"/>
      <c r="S94" s="20"/>
      <c r="T94" s="19"/>
      <c r="U94" s="19"/>
      <c r="V94" s="19"/>
      <c r="W94" s="19"/>
      <c r="X94" s="19"/>
      <c r="Y94" s="20"/>
      <c r="Z94" s="20"/>
      <c r="AA94" s="19"/>
      <c r="AB94" s="19"/>
      <c r="AC94" s="19"/>
      <c r="AD94" s="19"/>
      <c r="AE94" s="19"/>
      <c r="AF94" s="20" t="s">
        <v>8</v>
      </c>
      <c r="AG94" s="21">
        <f t="shared" si="3"/>
        <v>0</v>
      </c>
      <c r="AH94" s="22"/>
    </row>
    <row r="95" spans="1:34" x14ac:dyDescent="0.2">
      <c r="A95" s="17"/>
      <c r="B95" s="19"/>
      <c r="C95" s="19"/>
      <c r="D95" s="20"/>
      <c r="E95" s="20"/>
      <c r="F95" s="19"/>
      <c r="G95" s="19"/>
      <c r="H95" s="19"/>
      <c r="I95" s="19"/>
      <c r="J95" s="19"/>
      <c r="K95" s="20"/>
      <c r="L95" s="20"/>
      <c r="M95" s="19"/>
      <c r="N95" s="19"/>
      <c r="O95" s="19"/>
      <c r="P95" s="19"/>
      <c r="Q95" s="19"/>
      <c r="R95" s="20"/>
      <c r="S95" s="20"/>
      <c r="T95" s="19"/>
      <c r="U95" s="19"/>
      <c r="V95" s="19"/>
      <c r="W95" s="19"/>
      <c r="X95" s="19"/>
      <c r="Y95" s="20"/>
      <c r="Z95" s="20"/>
      <c r="AA95" s="19"/>
      <c r="AB95" s="19"/>
      <c r="AC95" s="19"/>
      <c r="AD95" s="19"/>
      <c r="AE95" s="19"/>
      <c r="AF95" s="20" t="s">
        <v>8</v>
      </c>
      <c r="AG95" s="21">
        <f t="shared" si="3"/>
        <v>0</v>
      </c>
      <c r="AH95" s="22"/>
    </row>
    <row r="96" spans="1:34" x14ac:dyDescent="0.2">
      <c r="A96" s="17"/>
      <c r="B96" s="19"/>
      <c r="C96" s="19"/>
      <c r="D96" s="20"/>
      <c r="E96" s="20"/>
      <c r="F96" s="19"/>
      <c r="G96" s="19"/>
      <c r="H96" s="19"/>
      <c r="I96" s="19"/>
      <c r="J96" s="19"/>
      <c r="K96" s="20"/>
      <c r="L96" s="20"/>
      <c r="M96" s="19"/>
      <c r="N96" s="19"/>
      <c r="O96" s="19"/>
      <c r="P96" s="19"/>
      <c r="Q96" s="19"/>
      <c r="R96" s="20"/>
      <c r="S96" s="20"/>
      <c r="T96" s="19"/>
      <c r="U96" s="19"/>
      <c r="V96" s="19"/>
      <c r="W96" s="19"/>
      <c r="X96" s="19"/>
      <c r="Y96" s="20"/>
      <c r="Z96" s="20"/>
      <c r="AA96" s="19"/>
      <c r="AB96" s="19"/>
      <c r="AC96" s="19"/>
      <c r="AD96" s="19"/>
      <c r="AE96" s="19"/>
      <c r="AF96" s="20" t="s">
        <v>8</v>
      </c>
      <c r="AG96" s="21">
        <f t="shared" si="3"/>
        <v>0</v>
      </c>
      <c r="AH96" s="22"/>
    </row>
    <row r="97" spans="1:34" x14ac:dyDescent="0.2">
      <c r="A97" s="17"/>
      <c r="B97" s="19"/>
      <c r="C97" s="19"/>
      <c r="D97" s="20"/>
      <c r="E97" s="20"/>
      <c r="F97" s="19"/>
      <c r="G97" s="19"/>
      <c r="H97" s="19"/>
      <c r="I97" s="19"/>
      <c r="J97" s="19"/>
      <c r="K97" s="20"/>
      <c r="L97" s="20"/>
      <c r="M97" s="19"/>
      <c r="N97" s="19"/>
      <c r="O97" s="19"/>
      <c r="P97" s="19"/>
      <c r="Q97" s="19"/>
      <c r="R97" s="20"/>
      <c r="S97" s="20"/>
      <c r="T97" s="19"/>
      <c r="U97" s="19"/>
      <c r="V97" s="19"/>
      <c r="W97" s="19"/>
      <c r="X97" s="19"/>
      <c r="Y97" s="20"/>
      <c r="Z97" s="20"/>
      <c r="AA97" s="19"/>
      <c r="AB97" s="19"/>
      <c r="AC97" s="19"/>
      <c r="AD97" s="19"/>
      <c r="AE97" s="19"/>
      <c r="AF97" s="20" t="s">
        <v>8</v>
      </c>
      <c r="AG97" s="21">
        <f t="shared" si="3"/>
        <v>0</v>
      </c>
      <c r="AH97" s="22"/>
    </row>
    <row r="98" spans="1:34" x14ac:dyDescent="0.2">
      <c r="A98" s="17"/>
      <c r="B98" s="19"/>
      <c r="C98" s="19"/>
      <c r="D98" s="20"/>
      <c r="E98" s="20"/>
      <c r="F98" s="19"/>
      <c r="G98" s="19"/>
      <c r="H98" s="19"/>
      <c r="I98" s="19"/>
      <c r="J98" s="19"/>
      <c r="K98" s="20"/>
      <c r="L98" s="20"/>
      <c r="M98" s="19"/>
      <c r="N98" s="19"/>
      <c r="O98" s="19"/>
      <c r="P98" s="19"/>
      <c r="Q98" s="19"/>
      <c r="R98" s="20"/>
      <c r="S98" s="20"/>
      <c r="T98" s="19"/>
      <c r="U98" s="19"/>
      <c r="V98" s="19"/>
      <c r="W98" s="19"/>
      <c r="X98" s="19"/>
      <c r="Y98" s="20"/>
      <c r="Z98" s="20"/>
      <c r="AA98" s="19"/>
      <c r="AB98" s="19"/>
      <c r="AC98" s="19"/>
      <c r="AD98" s="19"/>
      <c r="AE98" s="19"/>
      <c r="AF98" s="20" t="s">
        <v>8</v>
      </c>
      <c r="AG98" s="21">
        <f t="shared" si="3"/>
        <v>0</v>
      </c>
      <c r="AH98" s="22"/>
    </row>
  </sheetData>
  <mergeCells count="3">
    <mergeCell ref="AG3:AG4"/>
    <mergeCell ref="AH3:AH4"/>
    <mergeCell ref="AJ5:AO5"/>
  </mergeCells>
  <conditionalFormatting sqref="B5:C98 F5:F98">
    <cfRule type="cellIs" dxfId="616" priority="33" operator="equal">
      <formula>"REC"</formula>
    </cfRule>
  </conditionalFormatting>
  <conditionalFormatting sqref="F5:F98">
    <cfRule type="cellIs" dxfId="615" priority="32" operator="equal">
      <formula>"REC"</formula>
    </cfRule>
  </conditionalFormatting>
  <conditionalFormatting sqref="D5:E98">
    <cfRule type="cellIs" dxfId="614" priority="27" operator="equal">
      <formula>"REC"</formula>
    </cfRule>
  </conditionalFormatting>
  <conditionalFormatting sqref="G5:J98 M5:Q98 T5:X98 AA5:AE98">
    <cfRule type="cellIs" dxfId="613" priority="22" operator="equal">
      <formula>"REC"</formula>
    </cfRule>
  </conditionalFormatting>
  <conditionalFormatting sqref="G5:J98 M5:Q98 T5:X98 AA5:AE98">
    <cfRule type="cellIs" dxfId="612" priority="21" operator="equal">
      <formula>"REC"</formula>
    </cfRule>
  </conditionalFormatting>
  <conditionalFormatting sqref="K5:L98">
    <cfRule type="cellIs" dxfId="611" priority="16" operator="equal">
      <formula>"REC"</formula>
    </cfRule>
  </conditionalFormatting>
  <conditionalFormatting sqref="R5:S98">
    <cfRule type="cellIs" dxfId="610" priority="11" operator="equal">
      <formula>"REC"</formula>
    </cfRule>
  </conditionalFormatting>
  <conditionalFormatting sqref="Y5:Z98">
    <cfRule type="cellIs" dxfId="609" priority="6" operator="equal">
      <formula>"REC"</formula>
    </cfRule>
  </conditionalFormatting>
  <conditionalFormatting sqref="AF5:AF98">
    <cfRule type="cellIs" dxfId="608" priority="1" operator="equal">
      <formula>"REC"</formula>
    </cfRule>
  </conditionalFormatting>
  <conditionalFormatting sqref="B4:C4 F4">
    <cfRule type="expression" dxfId="607" priority="34" stopIfTrue="1">
      <formula>#REF!="samedi"</formula>
    </cfRule>
    <cfRule type="expression" dxfId="606" priority="35" stopIfTrue="1">
      <formula>#REF!="dimanche"</formula>
    </cfRule>
  </conditionalFormatting>
  <conditionalFormatting sqref="B5:C98 F5:F98">
    <cfRule type="expression" dxfId="605" priority="36" stopIfTrue="1">
      <formula>#REF!="samedi"</formula>
    </cfRule>
    <cfRule type="expression" dxfId="604" priority="37" stopIfTrue="1">
      <formula>#REF!="dimanche"</formula>
    </cfRule>
  </conditionalFormatting>
  <conditionalFormatting sqref="AG5:AG98">
    <cfRule type="expression" dxfId="603" priority="38" stopIfTrue="1">
      <formula>#REF!="dimanche"</formula>
    </cfRule>
    <cfRule type="expression" dxfId="602" priority="39" stopIfTrue="1">
      <formula>#REF!="samedi"</formula>
    </cfRule>
  </conditionalFormatting>
  <conditionalFormatting sqref="AG3">
    <cfRule type="expression" dxfId="601" priority="40" stopIfTrue="1">
      <formula>#REF!="dimanche"</formula>
    </cfRule>
    <cfRule type="expression" dxfId="600" priority="41" stopIfTrue="1">
      <formula>#REF!="samedi"</formula>
    </cfRule>
  </conditionalFormatting>
  <conditionalFormatting sqref="D4:E4">
    <cfRule type="expression" dxfId="599" priority="28" stopIfTrue="1">
      <formula>#REF!="samedi"</formula>
    </cfRule>
    <cfRule type="expression" dxfId="598" priority="29" stopIfTrue="1">
      <formula>#REF!="dimanche"</formula>
    </cfRule>
  </conditionalFormatting>
  <conditionalFormatting sqref="D5:E98">
    <cfRule type="expression" dxfId="597" priority="30" stopIfTrue="1">
      <formula>#REF!="samedi"</formula>
    </cfRule>
    <cfRule type="expression" dxfId="596" priority="31" stopIfTrue="1">
      <formula>#REF!="dimanche"</formula>
    </cfRule>
  </conditionalFormatting>
  <conditionalFormatting sqref="G4:J4 M4:Q4 T4:X4 AA4:AE4">
    <cfRule type="expression" dxfId="595" priority="23" stopIfTrue="1">
      <formula>#REF!="samedi"</formula>
    </cfRule>
    <cfRule type="expression" dxfId="594" priority="24" stopIfTrue="1">
      <formula>#REF!="dimanche"</formula>
    </cfRule>
  </conditionalFormatting>
  <conditionalFormatting sqref="G5:J98 M5:Q98 T5:X98 AA5:AE98">
    <cfRule type="expression" dxfId="593" priority="25" stopIfTrue="1">
      <formula>#REF!="samedi"</formula>
    </cfRule>
    <cfRule type="expression" dxfId="592" priority="26" stopIfTrue="1">
      <formula>#REF!="dimanche"</formula>
    </cfRule>
  </conditionalFormatting>
  <conditionalFormatting sqref="K4:L4">
    <cfRule type="expression" dxfId="591" priority="17" stopIfTrue="1">
      <formula>#REF!="samedi"</formula>
    </cfRule>
    <cfRule type="expression" dxfId="590" priority="18" stopIfTrue="1">
      <formula>#REF!="dimanche"</formula>
    </cfRule>
  </conditionalFormatting>
  <conditionalFormatting sqref="K5:L98">
    <cfRule type="expression" dxfId="589" priority="19" stopIfTrue="1">
      <formula>#REF!="samedi"</formula>
    </cfRule>
    <cfRule type="expression" dxfId="588" priority="20" stopIfTrue="1">
      <formula>#REF!="dimanche"</formula>
    </cfRule>
  </conditionalFormatting>
  <conditionalFormatting sqref="R4:S4">
    <cfRule type="expression" dxfId="587" priority="12" stopIfTrue="1">
      <formula>#REF!="samedi"</formula>
    </cfRule>
    <cfRule type="expression" dxfId="586" priority="13" stopIfTrue="1">
      <formula>#REF!="dimanche"</formula>
    </cfRule>
  </conditionalFormatting>
  <conditionalFormatting sqref="R5:S98">
    <cfRule type="expression" dxfId="585" priority="14" stopIfTrue="1">
      <formula>#REF!="samedi"</formula>
    </cfRule>
    <cfRule type="expression" dxfId="584" priority="15" stopIfTrue="1">
      <formula>#REF!="dimanche"</formula>
    </cfRule>
  </conditionalFormatting>
  <conditionalFormatting sqref="Y4:Z4">
    <cfRule type="expression" dxfId="583" priority="7" stopIfTrue="1">
      <formula>#REF!="samedi"</formula>
    </cfRule>
    <cfRule type="expression" dxfId="582" priority="8" stopIfTrue="1">
      <formula>#REF!="dimanche"</formula>
    </cfRule>
  </conditionalFormatting>
  <conditionalFormatting sqref="Y5:Z98">
    <cfRule type="expression" dxfId="581" priority="9" stopIfTrue="1">
      <formula>#REF!="samedi"</formula>
    </cfRule>
    <cfRule type="expression" dxfId="580" priority="10" stopIfTrue="1">
      <formula>#REF!="dimanche"</formula>
    </cfRule>
  </conditionalFormatting>
  <conditionalFormatting sqref="AF4">
    <cfRule type="expression" dxfId="579" priority="2" stopIfTrue="1">
      <formula>#REF!="samedi"</formula>
    </cfRule>
    <cfRule type="expression" dxfId="578" priority="3" stopIfTrue="1">
      <formula>#REF!="dimanche"</formula>
    </cfRule>
  </conditionalFormatting>
  <conditionalFormatting sqref="AF5:AF98">
    <cfRule type="expression" dxfId="577" priority="4" stopIfTrue="1">
      <formula>#REF!="samedi"</formula>
    </cfRule>
    <cfRule type="expression" dxfId="576" priority="5" stopIfTrue="1">
      <formula>#REF!="dimanche"</formula>
    </cfRule>
  </conditionalFormatting>
  <dataValidations count="1">
    <dataValidation type="list" allowBlank="1" showInputMessage="1" showErrorMessage="1" sqref="B5:AF98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1" width="7.42578125" style="8" bestFit="1" customWidth="1"/>
    <col min="32" max="32" width="7.42578125" style="8" hidden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AVRIL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4">
        <v>43191</v>
      </c>
      <c r="C3" s="12">
        <f t="shared" ref="C3:AE3" si="0">B3+1</f>
        <v>43192</v>
      </c>
      <c r="D3" s="13">
        <f t="shared" si="0"/>
        <v>43193</v>
      </c>
      <c r="E3" s="13">
        <f t="shared" si="0"/>
        <v>43194</v>
      </c>
      <c r="F3" s="13">
        <f t="shared" si="0"/>
        <v>43195</v>
      </c>
      <c r="G3" s="13">
        <f t="shared" si="0"/>
        <v>43196</v>
      </c>
      <c r="H3" s="14">
        <f t="shared" si="0"/>
        <v>43197</v>
      </c>
      <c r="I3" s="14">
        <f t="shared" si="0"/>
        <v>43198</v>
      </c>
      <c r="J3" s="13">
        <f t="shared" si="0"/>
        <v>43199</v>
      </c>
      <c r="K3" s="13">
        <f t="shared" si="0"/>
        <v>43200</v>
      </c>
      <c r="L3" s="13">
        <f t="shared" si="0"/>
        <v>43201</v>
      </c>
      <c r="M3" s="13">
        <f t="shared" si="0"/>
        <v>43202</v>
      </c>
      <c r="N3" s="13">
        <f t="shared" si="0"/>
        <v>43203</v>
      </c>
      <c r="O3" s="14">
        <f t="shared" si="0"/>
        <v>43204</v>
      </c>
      <c r="P3" s="14">
        <f t="shared" si="0"/>
        <v>43205</v>
      </c>
      <c r="Q3" s="13">
        <f t="shared" si="0"/>
        <v>43206</v>
      </c>
      <c r="R3" s="13">
        <f t="shared" si="0"/>
        <v>43207</v>
      </c>
      <c r="S3" s="13">
        <f t="shared" si="0"/>
        <v>43208</v>
      </c>
      <c r="T3" s="13">
        <f t="shared" si="0"/>
        <v>43209</v>
      </c>
      <c r="U3" s="13">
        <f t="shared" si="0"/>
        <v>43210</v>
      </c>
      <c r="V3" s="14">
        <f t="shared" si="0"/>
        <v>43211</v>
      </c>
      <c r="W3" s="14">
        <f t="shared" si="0"/>
        <v>43212</v>
      </c>
      <c r="X3" s="13">
        <f t="shared" si="0"/>
        <v>43213</v>
      </c>
      <c r="Y3" s="13">
        <f t="shared" si="0"/>
        <v>43214</v>
      </c>
      <c r="Z3" s="13">
        <f t="shared" si="0"/>
        <v>43215</v>
      </c>
      <c r="AA3" s="13">
        <f t="shared" si="0"/>
        <v>43216</v>
      </c>
      <c r="AB3" s="13">
        <f t="shared" si="0"/>
        <v>43217</v>
      </c>
      <c r="AC3" s="14">
        <f t="shared" si="0"/>
        <v>43218</v>
      </c>
      <c r="AD3" s="14">
        <f t="shared" si="0"/>
        <v>43219</v>
      </c>
      <c r="AE3" s="13">
        <f t="shared" si="0"/>
        <v>43220</v>
      </c>
      <c r="AF3" s="13"/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4" t="str">
        <f>TEXT(B3,"jjjj")</f>
        <v>dimanche</v>
      </c>
      <c r="C4" s="12" t="str">
        <f t="shared" ref="C4:AE4" si="1">TEXT(C3,"jjjj")</f>
        <v>lundi</v>
      </c>
      <c r="D4" s="16" t="str">
        <f t="shared" si="1"/>
        <v>mardi</v>
      </c>
      <c r="E4" s="16" t="str">
        <f t="shared" si="1"/>
        <v>mercredi</v>
      </c>
      <c r="F4" s="16" t="str">
        <f t="shared" si="1"/>
        <v>jeudi</v>
      </c>
      <c r="G4" s="16" t="str">
        <f t="shared" si="1"/>
        <v>vendredi</v>
      </c>
      <c r="H4" s="14" t="str">
        <f t="shared" si="1"/>
        <v>samedi</v>
      </c>
      <c r="I4" s="14" t="str">
        <f t="shared" si="1"/>
        <v>dimanche</v>
      </c>
      <c r="J4" s="16" t="str">
        <f t="shared" si="1"/>
        <v>lundi</v>
      </c>
      <c r="K4" s="16" t="str">
        <f t="shared" si="1"/>
        <v>mardi</v>
      </c>
      <c r="L4" s="16" t="str">
        <f t="shared" si="1"/>
        <v>mercredi</v>
      </c>
      <c r="M4" s="16" t="str">
        <f t="shared" si="1"/>
        <v>jeudi</v>
      </c>
      <c r="N4" s="16" t="str">
        <f t="shared" si="1"/>
        <v>vendredi</v>
      </c>
      <c r="O4" s="14" t="str">
        <f t="shared" si="1"/>
        <v>samedi</v>
      </c>
      <c r="P4" s="14" t="str">
        <f t="shared" si="1"/>
        <v>dimanche</v>
      </c>
      <c r="Q4" s="16" t="str">
        <f t="shared" si="1"/>
        <v>lundi</v>
      </c>
      <c r="R4" s="16" t="str">
        <f t="shared" si="1"/>
        <v>mardi</v>
      </c>
      <c r="S4" s="16" t="str">
        <f t="shared" si="1"/>
        <v>mercredi</v>
      </c>
      <c r="T4" s="16" t="str">
        <f t="shared" si="1"/>
        <v>jeudi</v>
      </c>
      <c r="U4" s="16" t="str">
        <f t="shared" si="1"/>
        <v>vendredi</v>
      </c>
      <c r="V4" s="14" t="str">
        <f t="shared" si="1"/>
        <v>samedi</v>
      </c>
      <c r="W4" s="14" t="str">
        <f t="shared" si="1"/>
        <v>dimanche</v>
      </c>
      <c r="X4" s="16" t="str">
        <f t="shared" si="1"/>
        <v>lundi</v>
      </c>
      <c r="Y4" s="16" t="str">
        <f t="shared" si="1"/>
        <v>mardi</v>
      </c>
      <c r="Z4" s="16" t="str">
        <f t="shared" si="1"/>
        <v>mercredi</v>
      </c>
      <c r="AA4" s="16" t="str">
        <f t="shared" si="1"/>
        <v>jeudi</v>
      </c>
      <c r="AB4" s="16" t="str">
        <f t="shared" si="1"/>
        <v>vendredi</v>
      </c>
      <c r="AC4" s="14" t="str">
        <f t="shared" si="1"/>
        <v>samedi</v>
      </c>
      <c r="AD4" s="14" t="str">
        <f t="shared" si="1"/>
        <v>dimanche</v>
      </c>
      <c r="AE4" s="16" t="str">
        <f t="shared" si="1"/>
        <v>lundi</v>
      </c>
      <c r="AF4" s="16"/>
      <c r="AG4" s="43"/>
      <c r="AH4" s="44"/>
    </row>
    <row r="5" spans="1:41" ht="24.95" customHeight="1" x14ac:dyDescent="0.2">
      <c r="A5" s="17" t="s">
        <v>40</v>
      </c>
      <c r="B5" s="20" t="s">
        <v>5</v>
      </c>
      <c r="C5" s="18" t="s">
        <v>17</v>
      </c>
      <c r="D5" s="19"/>
      <c r="E5" s="19"/>
      <c r="F5" s="19"/>
      <c r="G5" s="19" t="s">
        <v>14</v>
      </c>
      <c r="H5" s="20" t="s">
        <v>8</v>
      </c>
      <c r="I5" s="20" t="s">
        <v>18</v>
      </c>
      <c r="J5" s="19"/>
      <c r="K5" s="19"/>
      <c r="L5" s="19" t="s">
        <v>42</v>
      </c>
      <c r="M5" s="19"/>
      <c r="N5" s="19"/>
      <c r="O5" s="20" t="s">
        <v>8</v>
      </c>
      <c r="P5" s="20" t="s">
        <v>9</v>
      </c>
      <c r="Q5" s="19"/>
      <c r="R5" s="19"/>
      <c r="S5" s="19"/>
      <c r="T5" s="19"/>
      <c r="U5" s="19"/>
      <c r="V5" s="20" t="s">
        <v>8</v>
      </c>
      <c r="W5" s="20" t="s">
        <v>9</v>
      </c>
      <c r="X5" s="19"/>
      <c r="Y5" s="19"/>
      <c r="Z5" s="19"/>
      <c r="AA5" s="19"/>
      <c r="AB5" s="19"/>
      <c r="AC5" s="20" t="s">
        <v>8</v>
      </c>
      <c r="AD5" s="20" t="s">
        <v>9</v>
      </c>
      <c r="AE5" s="19"/>
      <c r="AF5" s="19"/>
      <c r="AG5" s="21">
        <f>COUNTIF(B5:AF5,"JT")+(COUNTIF(B5:AF5,"1/2 JT")*0.5)+(COUNTIF(B5:AF5,"1/2 CP")*0.5)+(COUNTIF(B5:AF5,"1/2 RTT")*0.5)</f>
        <v>1.5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20" t="s">
        <v>5</v>
      </c>
      <c r="C6" s="18" t="s">
        <v>17</v>
      </c>
      <c r="D6" s="19"/>
      <c r="E6" s="19"/>
      <c r="F6" s="19"/>
      <c r="G6" s="19" t="s">
        <v>14</v>
      </c>
      <c r="H6" s="20" t="s">
        <v>8</v>
      </c>
      <c r="I6" s="20" t="s">
        <v>18</v>
      </c>
      <c r="J6" s="19"/>
      <c r="K6" s="19"/>
      <c r="L6" s="19" t="s">
        <v>42</v>
      </c>
      <c r="M6" s="19"/>
      <c r="N6" s="19"/>
      <c r="O6" s="20" t="s">
        <v>8</v>
      </c>
      <c r="P6" s="20" t="s">
        <v>9</v>
      </c>
      <c r="Q6" s="19"/>
      <c r="R6" s="19"/>
      <c r="S6" s="19"/>
      <c r="T6" s="19"/>
      <c r="U6" s="19"/>
      <c r="V6" s="20" t="s">
        <v>8</v>
      </c>
      <c r="W6" s="20" t="s">
        <v>9</v>
      </c>
      <c r="X6" s="19"/>
      <c r="Y6" s="19"/>
      <c r="Z6" s="19"/>
      <c r="AA6" s="19"/>
      <c r="AB6" s="19"/>
      <c r="AC6" s="20" t="s">
        <v>8</v>
      </c>
      <c r="AD6" s="20" t="s">
        <v>9</v>
      </c>
      <c r="AE6" s="19"/>
      <c r="AF6" s="19"/>
      <c r="AG6" s="21">
        <f t="shared" ref="AG6:AG69" si="2">COUNTIF(B6:AF6,"JT")+(COUNTIF(B6:AF6,"1/2 JT")*0.5)+(COUNTIF(B6:AF6,"1/2 CP")*0.5)+(COUNTIF(B6:AF6,"1/2 RTT")*0.5)</f>
        <v>1.5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20" t="s">
        <v>9</v>
      </c>
      <c r="C7" s="18" t="s">
        <v>17</v>
      </c>
      <c r="D7" s="19"/>
      <c r="E7" s="19"/>
      <c r="F7" s="19"/>
      <c r="G7" s="19"/>
      <c r="H7" s="20" t="s">
        <v>8</v>
      </c>
      <c r="I7" s="20" t="s">
        <v>9</v>
      </c>
      <c r="J7" s="19"/>
      <c r="K7" s="19"/>
      <c r="L7" s="19"/>
      <c r="M7" s="19"/>
      <c r="N7" s="19"/>
      <c r="O7" s="20" t="s">
        <v>8</v>
      </c>
      <c r="P7" s="20" t="s">
        <v>9</v>
      </c>
      <c r="Q7" s="19"/>
      <c r="R7" s="19"/>
      <c r="S7" s="19"/>
      <c r="T7" s="19"/>
      <c r="U7" s="19"/>
      <c r="V7" s="20" t="s">
        <v>8</v>
      </c>
      <c r="W7" s="20" t="s">
        <v>9</v>
      </c>
      <c r="X7" s="19"/>
      <c r="Y7" s="19"/>
      <c r="Z7" s="19"/>
      <c r="AA7" s="19"/>
      <c r="AB7" s="19"/>
      <c r="AC7" s="20" t="s">
        <v>8</v>
      </c>
      <c r="AD7" s="20" t="s">
        <v>9</v>
      </c>
      <c r="AE7" s="19"/>
      <c r="AF7" s="19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20" t="s">
        <v>9</v>
      </c>
      <c r="C8" s="18" t="s">
        <v>17</v>
      </c>
      <c r="D8" s="19"/>
      <c r="E8" s="19"/>
      <c r="F8" s="19"/>
      <c r="G8" s="19"/>
      <c r="H8" s="20" t="s">
        <v>8</v>
      </c>
      <c r="I8" s="20" t="s">
        <v>9</v>
      </c>
      <c r="J8" s="19"/>
      <c r="K8" s="19"/>
      <c r="L8" s="19"/>
      <c r="M8" s="19"/>
      <c r="N8" s="19"/>
      <c r="O8" s="20" t="s">
        <v>8</v>
      </c>
      <c r="P8" s="20" t="s">
        <v>9</v>
      </c>
      <c r="Q8" s="19"/>
      <c r="R8" s="19"/>
      <c r="S8" s="19"/>
      <c r="T8" s="19"/>
      <c r="U8" s="19"/>
      <c r="V8" s="20" t="s">
        <v>8</v>
      </c>
      <c r="W8" s="20" t="s">
        <v>9</v>
      </c>
      <c r="X8" s="19"/>
      <c r="Y8" s="19"/>
      <c r="Z8" s="19"/>
      <c r="AA8" s="19"/>
      <c r="AB8" s="19"/>
      <c r="AC8" s="20" t="s">
        <v>8</v>
      </c>
      <c r="AD8" s="20" t="s">
        <v>9</v>
      </c>
      <c r="AE8" s="19"/>
      <c r="AF8" s="19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20" t="s">
        <v>9</v>
      </c>
      <c r="C9" s="18" t="s">
        <v>17</v>
      </c>
      <c r="D9" s="19"/>
      <c r="E9" s="19"/>
      <c r="F9" s="19"/>
      <c r="G9" s="19"/>
      <c r="H9" s="20" t="s">
        <v>8</v>
      </c>
      <c r="I9" s="20" t="s">
        <v>9</v>
      </c>
      <c r="J9" s="19"/>
      <c r="K9" s="19"/>
      <c r="L9" s="19"/>
      <c r="M9" s="19"/>
      <c r="N9" s="19"/>
      <c r="O9" s="20" t="s">
        <v>8</v>
      </c>
      <c r="P9" s="20" t="s">
        <v>9</v>
      </c>
      <c r="Q9" s="19"/>
      <c r="R9" s="19"/>
      <c r="S9" s="19"/>
      <c r="T9" s="19"/>
      <c r="U9" s="19"/>
      <c r="V9" s="20" t="s">
        <v>8</v>
      </c>
      <c r="W9" s="20" t="s">
        <v>9</v>
      </c>
      <c r="X9" s="19"/>
      <c r="Y9" s="19"/>
      <c r="Z9" s="19"/>
      <c r="AA9" s="19"/>
      <c r="AB9" s="19"/>
      <c r="AC9" s="20" t="s">
        <v>8</v>
      </c>
      <c r="AD9" s="20" t="s">
        <v>9</v>
      </c>
      <c r="AE9" s="19"/>
      <c r="AF9" s="19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20" t="s">
        <v>9</v>
      </c>
      <c r="C10" s="18" t="s">
        <v>17</v>
      </c>
      <c r="D10" s="19"/>
      <c r="E10" s="19"/>
      <c r="F10" s="19"/>
      <c r="G10" s="19"/>
      <c r="H10" s="20" t="s">
        <v>8</v>
      </c>
      <c r="I10" s="20" t="s">
        <v>9</v>
      </c>
      <c r="J10" s="19"/>
      <c r="K10" s="19"/>
      <c r="L10" s="19"/>
      <c r="M10" s="19"/>
      <c r="N10" s="19"/>
      <c r="O10" s="20" t="s">
        <v>8</v>
      </c>
      <c r="P10" s="20" t="s">
        <v>9</v>
      </c>
      <c r="Q10" s="19"/>
      <c r="R10" s="19"/>
      <c r="S10" s="19"/>
      <c r="T10" s="19"/>
      <c r="U10" s="19"/>
      <c r="V10" s="20" t="s">
        <v>8</v>
      </c>
      <c r="W10" s="20" t="s">
        <v>9</v>
      </c>
      <c r="X10" s="19"/>
      <c r="Y10" s="19"/>
      <c r="Z10" s="19"/>
      <c r="AA10" s="19"/>
      <c r="AB10" s="19"/>
      <c r="AC10" s="20" t="s">
        <v>8</v>
      </c>
      <c r="AD10" s="20" t="s">
        <v>9</v>
      </c>
      <c r="AE10" s="19"/>
      <c r="AF10" s="19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20" t="s">
        <v>9</v>
      </c>
      <c r="C11" s="18" t="s">
        <v>17</v>
      </c>
      <c r="D11" s="19"/>
      <c r="E11" s="19"/>
      <c r="F11" s="19"/>
      <c r="G11" s="19"/>
      <c r="H11" s="20" t="s">
        <v>8</v>
      </c>
      <c r="I11" s="20" t="s">
        <v>9</v>
      </c>
      <c r="J11" s="19"/>
      <c r="K11" s="19"/>
      <c r="L11" s="19"/>
      <c r="M11" s="19"/>
      <c r="N11" s="19"/>
      <c r="O11" s="20" t="s">
        <v>8</v>
      </c>
      <c r="P11" s="20" t="s">
        <v>9</v>
      </c>
      <c r="Q11" s="19"/>
      <c r="R11" s="19"/>
      <c r="S11" s="19"/>
      <c r="T11" s="19"/>
      <c r="U11" s="19"/>
      <c r="V11" s="20" t="s">
        <v>8</v>
      </c>
      <c r="W11" s="20" t="s">
        <v>9</v>
      </c>
      <c r="X11" s="19"/>
      <c r="Y11" s="19"/>
      <c r="Z11" s="19"/>
      <c r="AA11" s="19"/>
      <c r="AB11" s="19"/>
      <c r="AC11" s="20" t="s">
        <v>8</v>
      </c>
      <c r="AD11" s="20" t="s">
        <v>9</v>
      </c>
      <c r="AE11" s="19"/>
      <c r="AF11" s="19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20" t="s">
        <v>9</v>
      </c>
      <c r="C12" s="18" t="s">
        <v>17</v>
      </c>
      <c r="D12" s="19"/>
      <c r="E12" s="19"/>
      <c r="F12" s="19"/>
      <c r="G12" s="19"/>
      <c r="H12" s="20" t="s">
        <v>8</v>
      </c>
      <c r="I12" s="20" t="s">
        <v>9</v>
      </c>
      <c r="J12" s="19"/>
      <c r="K12" s="19"/>
      <c r="L12" s="19"/>
      <c r="M12" s="19"/>
      <c r="N12" s="19"/>
      <c r="O12" s="20" t="s">
        <v>8</v>
      </c>
      <c r="P12" s="20" t="s">
        <v>9</v>
      </c>
      <c r="Q12" s="19"/>
      <c r="R12" s="19"/>
      <c r="S12" s="19"/>
      <c r="T12" s="19"/>
      <c r="U12" s="19"/>
      <c r="V12" s="20" t="s">
        <v>8</v>
      </c>
      <c r="W12" s="20" t="s">
        <v>9</v>
      </c>
      <c r="X12" s="19"/>
      <c r="Y12" s="19"/>
      <c r="Z12" s="19"/>
      <c r="AA12" s="19"/>
      <c r="AB12" s="19"/>
      <c r="AC12" s="20" t="s">
        <v>8</v>
      </c>
      <c r="AD12" s="20" t="s">
        <v>9</v>
      </c>
      <c r="AE12" s="19"/>
      <c r="AF12" s="19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20" t="s">
        <v>9</v>
      </c>
      <c r="C13" s="18" t="s">
        <v>17</v>
      </c>
      <c r="D13" s="19"/>
      <c r="E13" s="19"/>
      <c r="F13" s="19"/>
      <c r="G13" s="19"/>
      <c r="H13" s="20" t="s">
        <v>8</v>
      </c>
      <c r="I13" s="20" t="s">
        <v>9</v>
      </c>
      <c r="J13" s="19"/>
      <c r="K13" s="19"/>
      <c r="L13" s="19"/>
      <c r="M13" s="19"/>
      <c r="N13" s="19"/>
      <c r="O13" s="20" t="s">
        <v>8</v>
      </c>
      <c r="P13" s="20" t="s">
        <v>9</v>
      </c>
      <c r="Q13" s="19"/>
      <c r="R13" s="19"/>
      <c r="S13" s="19"/>
      <c r="T13" s="19"/>
      <c r="U13" s="19"/>
      <c r="V13" s="20" t="s">
        <v>8</v>
      </c>
      <c r="W13" s="20" t="s">
        <v>9</v>
      </c>
      <c r="X13" s="19"/>
      <c r="Y13" s="19"/>
      <c r="Z13" s="19"/>
      <c r="AA13" s="19"/>
      <c r="AB13" s="19"/>
      <c r="AC13" s="20" t="s">
        <v>8</v>
      </c>
      <c r="AD13" s="20" t="s">
        <v>9</v>
      </c>
      <c r="AE13" s="19"/>
      <c r="AF13" s="19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20" t="s">
        <v>9</v>
      </c>
      <c r="C14" s="18" t="s">
        <v>17</v>
      </c>
      <c r="D14" s="19"/>
      <c r="E14" s="19"/>
      <c r="F14" s="19"/>
      <c r="G14" s="19"/>
      <c r="H14" s="20" t="s">
        <v>8</v>
      </c>
      <c r="I14" s="20" t="s">
        <v>9</v>
      </c>
      <c r="J14" s="19"/>
      <c r="K14" s="19"/>
      <c r="L14" s="19"/>
      <c r="M14" s="19"/>
      <c r="N14" s="19"/>
      <c r="O14" s="20" t="s">
        <v>8</v>
      </c>
      <c r="P14" s="20" t="s">
        <v>9</v>
      </c>
      <c r="Q14" s="19"/>
      <c r="R14" s="19"/>
      <c r="S14" s="19"/>
      <c r="T14" s="19"/>
      <c r="U14" s="19"/>
      <c r="V14" s="20" t="s">
        <v>8</v>
      </c>
      <c r="W14" s="20" t="s">
        <v>9</v>
      </c>
      <c r="X14" s="19"/>
      <c r="Y14" s="19"/>
      <c r="Z14" s="19"/>
      <c r="AA14" s="19"/>
      <c r="AB14" s="19"/>
      <c r="AC14" s="20" t="s">
        <v>8</v>
      </c>
      <c r="AD14" s="20" t="s">
        <v>9</v>
      </c>
      <c r="AE14" s="19"/>
      <c r="AF14" s="19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20" t="s">
        <v>9</v>
      </c>
      <c r="C15" s="18" t="s">
        <v>17</v>
      </c>
      <c r="D15" s="19"/>
      <c r="E15" s="19"/>
      <c r="F15" s="19"/>
      <c r="G15" s="19"/>
      <c r="H15" s="20" t="s">
        <v>8</v>
      </c>
      <c r="I15" s="20" t="s">
        <v>9</v>
      </c>
      <c r="J15" s="19"/>
      <c r="K15" s="19"/>
      <c r="L15" s="19"/>
      <c r="M15" s="19"/>
      <c r="N15" s="19"/>
      <c r="O15" s="20" t="s">
        <v>8</v>
      </c>
      <c r="P15" s="20" t="s">
        <v>9</v>
      </c>
      <c r="Q15" s="19"/>
      <c r="R15" s="19"/>
      <c r="S15" s="19"/>
      <c r="T15" s="19"/>
      <c r="U15" s="19"/>
      <c r="V15" s="20" t="s">
        <v>8</v>
      </c>
      <c r="W15" s="20" t="s">
        <v>9</v>
      </c>
      <c r="X15" s="19"/>
      <c r="Y15" s="19"/>
      <c r="Z15" s="19"/>
      <c r="AA15" s="19"/>
      <c r="AB15" s="19"/>
      <c r="AC15" s="20" t="s">
        <v>8</v>
      </c>
      <c r="AD15" s="20" t="s">
        <v>9</v>
      </c>
      <c r="AE15" s="19"/>
      <c r="AF15" s="19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20" t="s">
        <v>9</v>
      </c>
      <c r="C16" s="18" t="s">
        <v>17</v>
      </c>
      <c r="D16" s="19"/>
      <c r="E16" s="19"/>
      <c r="F16" s="19"/>
      <c r="G16" s="19"/>
      <c r="H16" s="20" t="s">
        <v>8</v>
      </c>
      <c r="I16" s="20" t="s">
        <v>9</v>
      </c>
      <c r="J16" s="19"/>
      <c r="K16" s="19"/>
      <c r="L16" s="19"/>
      <c r="M16" s="19"/>
      <c r="N16" s="19"/>
      <c r="O16" s="20" t="s">
        <v>8</v>
      </c>
      <c r="P16" s="20" t="s">
        <v>9</v>
      </c>
      <c r="Q16" s="19"/>
      <c r="R16" s="19"/>
      <c r="S16" s="19"/>
      <c r="T16" s="19"/>
      <c r="U16" s="19"/>
      <c r="V16" s="20" t="s">
        <v>8</v>
      </c>
      <c r="W16" s="20" t="s">
        <v>9</v>
      </c>
      <c r="X16" s="19"/>
      <c r="Y16" s="19"/>
      <c r="Z16" s="19"/>
      <c r="AA16" s="19"/>
      <c r="AB16" s="19"/>
      <c r="AC16" s="20" t="s">
        <v>8</v>
      </c>
      <c r="AD16" s="20" t="s">
        <v>9</v>
      </c>
      <c r="AE16" s="19"/>
      <c r="AF16" s="19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20" t="s">
        <v>9</v>
      </c>
      <c r="C17" s="18" t="s">
        <v>17</v>
      </c>
      <c r="D17" s="19"/>
      <c r="E17" s="19"/>
      <c r="F17" s="19"/>
      <c r="G17" s="19"/>
      <c r="H17" s="20" t="s">
        <v>8</v>
      </c>
      <c r="I17" s="20" t="s">
        <v>9</v>
      </c>
      <c r="J17" s="19"/>
      <c r="K17" s="19"/>
      <c r="L17" s="19"/>
      <c r="M17" s="19"/>
      <c r="N17" s="19"/>
      <c r="O17" s="20" t="s">
        <v>8</v>
      </c>
      <c r="P17" s="20" t="s">
        <v>9</v>
      </c>
      <c r="Q17" s="19"/>
      <c r="R17" s="19"/>
      <c r="S17" s="19"/>
      <c r="T17" s="19"/>
      <c r="U17" s="19"/>
      <c r="V17" s="20" t="s">
        <v>8</v>
      </c>
      <c r="W17" s="20" t="s">
        <v>9</v>
      </c>
      <c r="X17" s="19"/>
      <c r="Y17" s="19"/>
      <c r="Z17" s="19"/>
      <c r="AA17" s="19"/>
      <c r="AB17" s="19"/>
      <c r="AC17" s="20" t="s">
        <v>8</v>
      </c>
      <c r="AD17" s="20" t="s">
        <v>9</v>
      </c>
      <c r="AE17" s="19"/>
      <c r="AF17" s="19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20" t="s">
        <v>9</v>
      </c>
      <c r="C18" s="18" t="s">
        <v>17</v>
      </c>
      <c r="D18" s="19"/>
      <c r="E18" s="19"/>
      <c r="F18" s="19"/>
      <c r="G18" s="19"/>
      <c r="H18" s="20" t="s">
        <v>8</v>
      </c>
      <c r="I18" s="20" t="s">
        <v>9</v>
      </c>
      <c r="J18" s="19"/>
      <c r="K18" s="19"/>
      <c r="L18" s="19"/>
      <c r="M18" s="19"/>
      <c r="N18" s="19"/>
      <c r="O18" s="20" t="s">
        <v>8</v>
      </c>
      <c r="P18" s="20" t="s">
        <v>9</v>
      </c>
      <c r="Q18" s="19"/>
      <c r="R18" s="19"/>
      <c r="S18" s="19"/>
      <c r="T18" s="19"/>
      <c r="U18" s="19"/>
      <c r="V18" s="20" t="s">
        <v>8</v>
      </c>
      <c r="W18" s="20" t="s">
        <v>9</v>
      </c>
      <c r="X18" s="19"/>
      <c r="Y18" s="19"/>
      <c r="Z18" s="19"/>
      <c r="AA18" s="19"/>
      <c r="AB18" s="19"/>
      <c r="AC18" s="20" t="s">
        <v>8</v>
      </c>
      <c r="AD18" s="20" t="s">
        <v>9</v>
      </c>
      <c r="AE18" s="19"/>
      <c r="AF18" s="19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20" t="s">
        <v>9</v>
      </c>
      <c r="C19" s="18" t="s">
        <v>17</v>
      </c>
      <c r="D19" s="19"/>
      <c r="E19" s="19"/>
      <c r="F19" s="19"/>
      <c r="G19" s="19"/>
      <c r="H19" s="20" t="s">
        <v>8</v>
      </c>
      <c r="I19" s="20" t="s">
        <v>9</v>
      </c>
      <c r="J19" s="19"/>
      <c r="K19" s="19"/>
      <c r="L19" s="19"/>
      <c r="M19" s="19"/>
      <c r="N19" s="19"/>
      <c r="O19" s="20" t="s">
        <v>8</v>
      </c>
      <c r="P19" s="20" t="s">
        <v>9</v>
      </c>
      <c r="Q19" s="19"/>
      <c r="R19" s="19"/>
      <c r="S19" s="19"/>
      <c r="T19" s="19"/>
      <c r="U19" s="19"/>
      <c r="V19" s="20" t="s">
        <v>8</v>
      </c>
      <c r="W19" s="20" t="s">
        <v>9</v>
      </c>
      <c r="X19" s="19"/>
      <c r="Y19" s="19"/>
      <c r="Z19" s="19"/>
      <c r="AA19" s="19"/>
      <c r="AB19" s="19"/>
      <c r="AC19" s="20" t="s">
        <v>8</v>
      </c>
      <c r="AD19" s="20" t="s">
        <v>9</v>
      </c>
      <c r="AE19" s="19"/>
      <c r="AF19" s="19"/>
      <c r="AG19" s="21">
        <f t="shared" si="2"/>
        <v>0</v>
      </c>
      <c r="AH19" s="22"/>
      <c r="AJ19" s="24" t="s">
        <v>42</v>
      </c>
      <c r="AK19" s="25" t="s">
        <v>43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20" t="s">
        <v>9</v>
      </c>
      <c r="C20" s="18" t="s">
        <v>17</v>
      </c>
      <c r="D20" s="19"/>
      <c r="E20" s="19"/>
      <c r="F20" s="19"/>
      <c r="G20" s="19"/>
      <c r="H20" s="20" t="s">
        <v>8</v>
      </c>
      <c r="I20" s="20" t="s">
        <v>9</v>
      </c>
      <c r="J20" s="19"/>
      <c r="K20" s="19"/>
      <c r="L20" s="19"/>
      <c r="M20" s="19"/>
      <c r="N20" s="19"/>
      <c r="O20" s="20" t="s">
        <v>8</v>
      </c>
      <c r="P20" s="20" t="s">
        <v>9</v>
      </c>
      <c r="Q20" s="19"/>
      <c r="R20" s="19"/>
      <c r="S20" s="19"/>
      <c r="T20" s="19"/>
      <c r="U20" s="19"/>
      <c r="V20" s="20" t="s">
        <v>8</v>
      </c>
      <c r="W20" s="20" t="s">
        <v>9</v>
      </c>
      <c r="X20" s="19"/>
      <c r="Y20" s="19"/>
      <c r="Z20" s="19"/>
      <c r="AA20" s="19"/>
      <c r="AB20" s="19"/>
      <c r="AC20" s="20" t="s">
        <v>8</v>
      </c>
      <c r="AD20" s="20" t="s">
        <v>9</v>
      </c>
      <c r="AE20" s="19"/>
      <c r="AF20" s="19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20" t="s">
        <v>9</v>
      </c>
      <c r="C21" s="18" t="s">
        <v>17</v>
      </c>
      <c r="D21" s="19"/>
      <c r="E21" s="19"/>
      <c r="F21" s="19"/>
      <c r="G21" s="19"/>
      <c r="H21" s="20" t="s">
        <v>8</v>
      </c>
      <c r="I21" s="20" t="s">
        <v>9</v>
      </c>
      <c r="J21" s="19"/>
      <c r="K21" s="19"/>
      <c r="L21" s="19"/>
      <c r="M21" s="19"/>
      <c r="N21" s="19"/>
      <c r="O21" s="20" t="s">
        <v>8</v>
      </c>
      <c r="P21" s="20" t="s">
        <v>9</v>
      </c>
      <c r="Q21" s="19"/>
      <c r="R21" s="19"/>
      <c r="S21" s="19"/>
      <c r="T21" s="19"/>
      <c r="U21" s="19"/>
      <c r="V21" s="20" t="s">
        <v>8</v>
      </c>
      <c r="W21" s="20" t="s">
        <v>9</v>
      </c>
      <c r="X21" s="19"/>
      <c r="Y21" s="19"/>
      <c r="Z21" s="19"/>
      <c r="AA21" s="19"/>
      <c r="AB21" s="19"/>
      <c r="AC21" s="20" t="s">
        <v>8</v>
      </c>
      <c r="AD21" s="20" t="s">
        <v>9</v>
      </c>
      <c r="AE21" s="19"/>
      <c r="AF21" s="19"/>
      <c r="AG21" s="21">
        <f t="shared" si="2"/>
        <v>0</v>
      </c>
      <c r="AH21" s="22"/>
      <c r="AJ21" s="24" t="s">
        <v>16</v>
      </c>
      <c r="AK21" s="25" t="s">
        <v>36</v>
      </c>
    </row>
    <row r="22" spans="1:41" ht="24.95" customHeight="1" x14ac:dyDescent="0.2">
      <c r="A22" s="17" t="str">
        <f>IF('[1]Janvier 2018'!A22="","",'[1]Janvier 2018'!A22)</f>
        <v/>
      </c>
      <c r="B22" s="20" t="s">
        <v>9</v>
      </c>
      <c r="C22" s="18" t="s">
        <v>17</v>
      </c>
      <c r="D22" s="19"/>
      <c r="E22" s="19"/>
      <c r="F22" s="19"/>
      <c r="G22" s="19"/>
      <c r="H22" s="20" t="s">
        <v>8</v>
      </c>
      <c r="I22" s="20" t="s">
        <v>9</v>
      </c>
      <c r="J22" s="19"/>
      <c r="K22" s="19"/>
      <c r="L22" s="19"/>
      <c r="M22" s="19"/>
      <c r="N22" s="19"/>
      <c r="O22" s="20" t="s">
        <v>8</v>
      </c>
      <c r="P22" s="20" t="s">
        <v>9</v>
      </c>
      <c r="Q22" s="19"/>
      <c r="R22" s="19"/>
      <c r="S22" s="19"/>
      <c r="T22" s="19"/>
      <c r="U22" s="19"/>
      <c r="V22" s="20" t="s">
        <v>8</v>
      </c>
      <c r="W22" s="20" t="s">
        <v>9</v>
      </c>
      <c r="X22" s="19"/>
      <c r="Y22" s="19"/>
      <c r="Z22" s="19"/>
      <c r="AA22" s="19"/>
      <c r="AB22" s="19"/>
      <c r="AC22" s="20" t="s">
        <v>8</v>
      </c>
      <c r="AD22" s="20" t="s">
        <v>9</v>
      </c>
      <c r="AE22" s="19"/>
      <c r="AF22" s="19"/>
      <c r="AG22" s="21">
        <f t="shared" si="2"/>
        <v>0</v>
      </c>
      <c r="AH22" s="22"/>
      <c r="AJ22" s="24" t="s">
        <v>17</v>
      </c>
      <c r="AK22" s="25" t="s">
        <v>37</v>
      </c>
    </row>
    <row r="23" spans="1:41" ht="24.95" customHeight="1" x14ac:dyDescent="0.2">
      <c r="A23" s="17" t="str">
        <f>IF('[1]Janvier 2018'!A23="","",'[1]Janvier 2018'!A23)</f>
        <v/>
      </c>
      <c r="B23" s="20" t="s">
        <v>9</v>
      </c>
      <c r="C23" s="18" t="s">
        <v>17</v>
      </c>
      <c r="D23" s="19"/>
      <c r="E23" s="19"/>
      <c r="F23" s="19"/>
      <c r="G23" s="19"/>
      <c r="H23" s="20" t="s">
        <v>8</v>
      </c>
      <c r="I23" s="20" t="s">
        <v>9</v>
      </c>
      <c r="J23" s="19"/>
      <c r="K23" s="19"/>
      <c r="L23" s="19"/>
      <c r="M23" s="19"/>
      <c r="N23" s="19"/>
      <c r="O23" s="20" t="s">
        <v>8</v>
      </c>
      <c r="P23" s="20" t="s">
        <v>9</v>
      </c>
      <c r="Q23" s="19"/>
      <c r="R23" s="19"/>
      <c r="S23" s="19"/>
      <c r="T23" s="19"/>
      <c r="U23" s="19"/>
      <c r="V23" s="20" t="s">
        <v>8</v>
      </c>
      <c r="W23" s="20" t="s">
        <v>9</v>
      </c>
      <c r="X23" s="19"/>
      <c r="Y23" s="19"/>
      <c r="Z23" s="19"/>
      <c r="AA23" s="19"/>
      <c r="AB23" s="19"/>
      <c r="AC23" s="20" t="s">
        <v>8</v>
      </c>
      <c r="AD23" s="20" t="s">
        <v>9</v>
      </c>
      <c r="AE23" s="19"/>
      <c r="AF23" s="19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20" t="s">
        <v>9</v>
      </c>
      <c r="C24" s="18" t="s">
        <v>17</v>
      </c>
      <c r="D24" s="19"/>
      <c r="E24" s="19"/>
      <c r="F24" s="19"/>
      <c r="G24" s="19"/>
      <c r="H24" s="20" t="s">
        <v>8</v>
      </c>
      <c r="I24" s="20" t="s">
        <v>9</v>
      </c>
      <c r="J24" s="19"/>
      <c r="K24" s="19"/>
      <c r="L24" s="19"/>
      <c r="M24" s="19"/>
      <c r="N24" s="19"/>
      <c r="O24" s="20" t="s">
        <v>8</v>
      </c>
      <c r="P24" s="20" t="s">
        <v>9</v>
      </c>
      <c r="Q24" s="19"/>
      <c r="R24" s="19"/>
      <c r="S24" s="19"/>
      <c r="T24" s="19"/>
      <c r="U24" s="19"/>
      <c r="V24" s="20" t="s">
        <v>8</v>
      </c>
      <c r="W24" s="20" t="s">
        <v>9</v>
      </c>
      <c r="X24" s="19"/>
      <c r="Y24" s="19"/>
      <c r="Z24" s="19"/>
      <c r="AA24" s="19"/>
      <c r="AB24" s="19"/>
      <c r="AC24" s="20" t="s">
        <v>8</v>
      </c>
      <c r="AD24" s="20" t="s">
        <v>9</v>
      </c>
      <c r="AE24" s="19"/>
      <c r="AF24" s="19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20" t="s">
        <v>9</v>
      </c>
      <c r="C25" s="18" t="s">
        <v>17</v>
      </c>
      <c r="D25" s="19"/>
      <c r="E25" s="19"/>
      <c r="F25" s="19"/>
      <c r="G25" s="19"/>
      <c r="H25" s="20" t="s">
        <v>8</v>
      </c>
      <c r="I25" s="20" t="s">
        <v>9</v>
      </c>
      <c r="J25" s="19"/>
      <c r="K25" s="19"/>
      <c r="L25" s="19"/>
      <c r="M25" s="19"/>
      <c r="N25" s="19"/>
      <c r="O25" s="20" t="s">
        <v>8</v>
      </c>
      <c r="P25" s="20" t="s">
        <v>9</v>
      </c>
      <c r="Q25" s="19"/>
      <c r="R25" s="19"/>
      <c r="S25" s="19"/>
      <c r="T25" s="19"/>
      <c r="U25" s="19"/>
      <c r="V25" s="20" t="s">
        <v>8</v>
      </c>
      <c r="W25" s="20" t="s">
        <v>9</v>
      </c>
      <c r="X25" s="19"/>
      <c r="Y25" s="19"/>
      <c r="Z25" s="19"/>
      <c r="AA25" s="19"/>
      <c r="AB25" s="19"/>
      <c r="AC25" s="20" t="s">
        <v>8</v>
      </c>
      <c r="AD25" s="20" t="s">
        <v>9</v>
      </c>
      <c r="AE25" s="19"/>
      <c r="AF25" s="19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20" t="s">
        <v>9</v>
      </c>
      <c r="C26" s="18" t="s">
        <v>17</v>
      </c>
      <c r="D26" s="19"/>
      <c r="E26" s="19"/>
      <c r="F26" s="19"/>
      <c r="G26" s="19"/>
      <c r="H26" s="20" t="s">
        <v>8</v>
      </c>
      <c r="I26" s="20" t="s">
        <v>9</v>
      </c>
      <c r="J26" s="19"/>
      <c r="K26" s="19"/>
      <c r="L26" s="19"/>
      <c r="M26" s="19"/>
      <c r="N26" s="19"/>
      <c r="O26" s="20" t="s">
        <v>8</v>
      </c>
      <c r="P26" s="20" t="s">
        <v>9</v>
      </c>
      <c r="Q26" s="19"/>
      <c r="R26" s="19"/>
      <c r="S26" s="19"/>
      <c r="T26" s="19"/>
      <c r="U26" s="19"/>
      <c r="V26" s="20" t="s">
        <v>8</v>
      </c>
      <c r="W26" s="20" t="s">
        <v>9</v>
      </c>
      <c r="X26" s="19"/>
      <c r="Y26" s="19"/>
      <c r="Z26" s="19"/>
      <c r="AA26" s="19"/>
      <c r="AB26" s="19"/>
      <c r="AC26" s="20" t="s">
        <v>8</v>
      </c>
      <c r="AD26" s="20" t="s">
        <v>9</v>
      </c>
      <c r="AE26" s="19"/>
      <c r="AF26" s="19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20" t="s">
        <v>9</v>
      </c>
      <c r="C27" s="18" t="s">
        <v>17</v>
      </c>
      <c r="D27" s="19"/>
      <c r="E27" s="19"/>
      <c r="F27" s="19"/>
      <c r="G27" s="19"/>
      <c r="H27" s="20" t="s">
        <v>8</v>
      </c>
      <c r="I27" s="20" t="s">
        <v>9</v>
      </c>
      <c r="J27" s="19"/>
      <c r="K27" s="19"/>
      <c r="L27" s="19"/>
      <c r="M27" s="19"/>
      <c r="N27" s="19"/>
      <c r="O27" s="20" t="s">
        <v>8</v>
      </c>
      <c r="P27" s="20" t="s">
        <v>9</v>
      </c>
      <c r="Q27" s="19"/>
      <c r="R27" s="19"/>
      <c r="S27" s="19"/>
      <c r="T27" s="19"/>
      <c r="U27" s="19"/>
      <c r="V27" s="20" t="s">
        <v>8</v>
      </c>
      <c r="W27" s="20" t="s">
        <v>9</v>
      </c>
      <c r="X27" s="19"/>
      <c r="Y27" s="19"/>
      <c r="Z27" s="19"/>
      <c r="AA27" s="19"/>
      <c r="AB27" s="19"/>
      <c r="AC27" s="20" t="s">
        <v>8</v>
      </c>
      <c r="AD27" s="20" t="s">
        <v>9</v>
      </c>
      <c r="AE27" s="19"/>
      <c r="AF27" s="19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20" t="s">
        <v>9</v>
      </c>
      <c r="C28" s="18" t="s">
        <v>17</v>
      </c>
      <c r="D28" s="19"/>
      <c r="E28" s="19"/>
      <c r="F28" s="19"/>
      <c r="G28" s="19"/>
      <c r="H28" s="20" t="s">
        <v>8</v>
      </c>
      <c r="I28" s="20" t="s">
        <v>9</v>
      </c>
      <c r="J28" s="19"/>
      <c r="K28" s="19"/>
      <c r="L28" s="19"/>
      <c r="M28" s="19"/>
      <c r="N28" s="19"/>
      <c r="O28" s="20" t="s">
        <v>8</v>
      </c>
      <c r="P28" s="20" t="s">
        <v>9</v>
      </c>
      <c r="Q28" s="19"/>
      <c r="R28" s="19"/>
      <c r="S28" s="19"/>
      <c r="T28" s="19"/>
      <c r="U28" s="19"/>
      <c r="V28" s="20" t="s">
        <v>8</v>
      </c>
      <c r="W28" s="20" t="s">
        <v>9</v>
      </c>
      <c r="X28" s="19"/>
      <c r="Y28" s="19"/>
      <c r="Z28" s="19"/>
      <c r="AA28" s="19"/>
      <c r="AB28" s="19"/>
      <c r="AC28" s="20" t="s">
        <v>8</v>
      </c>
      <c r="AD28" s="20" t="s">
        <v>9</v>
      </c>
      <c r="AE28" s="19"/>
      <c r="AF28" s="19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20" t="s">
        <v>9</v>
      </c>
      <c r="C29" s="18" t="s">
        <v>17</v>
      </c>
      <c r="D29" s="19"/>
      <c r="E29" s="19"/>
      <c r="F29" s="19"/>
      <c r="G29" s="19"/>
      <c r="H29" s="20" t="s">
        <v>8</v>
      </c>
      <c r="I29" s="20" t="s">
        <v>9</v>
      </c>
      <c r="J29" s="19"/>
      <c r="K29" s="19"/>
      <c r="L29" s="19"/>
      <c r="M29" s="19"/>
      <c r="N29" s="19"/>
      <c r="O29" s="20" t="s">
        <v>8</v>
      </c>
      <c r="P29" s="20" t="s">
        <v>9</v>
      </c>
      <c r="Q29" s="19"/>
      <c r="R29" s="19"/>
      <c r="S29" s="19"/>
      <c r="T29" s="19"/>
      <c r="U29" s="19"/>
      <c r="V29" s="20" t="s">
        <v>8</v>
      </c>
      <c r="W29" s="20" t="s">
        <v>9</v>
      </c>
      <c r="X29" s="19"/>
      <c r="Y29" s="19"/>
      <c r="Z29" s="19"/>
      <c r="AA29" s="19"/>
      <c r="AB29" s="19"/>
      <c r="AC29" s="20" t="s">
        <v>8</v>
      </c>
      <c r="AD29" s="20" t="s">
        <v>9</v>
      </c>
      <c r="AE29" s="19"/>
      <c r="AF29" s="19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20" t="s">
        <v>9</v>
      </c>
      <c r="C30" s="18" t="s">
        <v>17</v>
      </c>
      <c r="D30" s="19"/>
      <c r="E30" s="19"/>
      <c r="F30" s="19"/>
      <c r="G30" s="19"/>
      <c r="H30" s="20" t="s">
        <v>8</v>
      </c>
      <c r="I30" s="20" t="s">
        <v>9</v>
      </c>
      <c r="J30" s="19"/>
      <c r="K30" s="19"/>
      <c r="L30" s="19"/>
      <c r="M30" s="19"/>
      <c r="N30" s="19"/>
      <c r="O30" s="20" t="s">
        <v>8</v>
      </c>
      <c r="P30" s="20" t="s">
        <v>9</v>
      </c>
      <c r="Q30" s="19"/>
      <c r="R30" s="19"/>
      <c r="S30" s="19"/>
      <c r="T30" s="19"/>
      <c r="U30" s="19"/>
      <c r="V30" s="20" t="s">
        <v>8</v>
      </c>
      <c r="W30" s="20" t="s">
        <v>9</v>
      </c>
      <c r="X30" s="19"/>
      <c r="Y30" s="19"/>
      <c r="Z30" s="19"/>
      <c r="AA30" s="19"/>
      <c r="AB30" s="19"/>
      <c r="AC30" s="20" t="s">
        <v>8</v>
      </c>
      <c r="AD30" s="20" t="s">
        <v>9</v>
      </c>
      <c r="AE30" s="19"/>
      <c r="AF30" s="19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20" t="s">
        <v>9</v>
      </c>
      <c r="C31" s="18" t="s">
        <v>17</v>
      </c>
      <c r="D31" s="19"/>
      <c r="E31" s="19"/>
      <c r="F31" s="19"/>
      <c r="G31" s="19"/>
      <c r="H31" s="20" t="s">
        <v>8</v>
      </c>
      <c r="I31" s="20" t="s">
        <v>9</v>
      </c>
      <c r="J31" s="19"/>
      <c r="K31" s="19"/>
      <c r="L31" s="19"/>
      <c r="M31" s="19"/>
      <c r="N31" s="19"/>
      <c r="O31" s="20" t="s">
        <v>8</v>
      </c>
      <c r="P31" s="20" t="s">
        <v>9</v>
      </c>
      <c r="Q31" s="19"/>
      <c r="R31" s="19"/>
      <c r="S31" s="19"/>
      <c r="T31" s="19"/>
      <c r="U31" s="19"/>
      <c r="V31" s="20" t="s">
        <v>8</v>
      </c>
      <c r="W31" s="20" t="s">
        <v>9</v>
      </c>
      <c r="X31" s="19"/>
      <c r="Y31" s="19"/>
      <c r="Z31" s="19"/>
      <c r="AA31" s="19"/>
      <c r="AB31" s="19"/>
      <c r="AC31" s="20" t="s">
        <v>8</v>
      </c>
      <c r="AD31" s="20" t="s">
        <v>9</v>
      </c>
      <c r="AE31" s="19"/>
      <c r="AF31" s="19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20" t="s">
        <v>9</v>
      </c>
      <c r="C32" s="18" t="s">
        <v>17</v>
      </c>
      <c r="D32" s="19"/>
      <c r="E32" s="19"/>
      <c r="F32" s="19"/>
      <c r="G32" s="19"/>
      <c r="H32" s="20" t="s">
        <v>8</v>
      </c>
      <c r="I32" s="20" t="s">
        <v>9</v>
      </c>
      <c r="J32" s="19"/>
      <c r="K32" s="19"/>
      <c r="L32" s="19"/>
      <c r="M32" s="19"/>
      <c r="N32" s="19"/>
      <c r="O32" s="20" t="s">
        <v>8</v>
      </c>
      <c r="P32" s="20" t="s">
        <v>9</v>
      </c>
      <c r="Q32" s="19"/>
      <c r="R32" s="19"/>
      <c r="S32" s="19"/>
      <c r="T32" s="19"/>
      <c r="U32" s="19"/>
      <c r="V32" s="20" t="s">
        <v>8</v>
      </c>
      <c r="W32" s="20" t="s">
        <v>9</v>
      </c>
      <c r="X32" s="19"/>
      <c r="Y32" s="19"/>
      <c r="Z32" s="19"/>
      <c r="AA32" s="19"/>
      <c r="AB32" s="19"/>
      <c r="AC32" s="20" t="s">
        <v>8</v>
      </c>
      <c r="AD32" s="20" t="s">
        <v>9</v>
      </c>
      <c r="AE32" s="19"/>
      <c r="AF32" s="19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20" t="s">
        <v>9</v>
      </c>
      <c r="C33" s="18" t="s">
        <v>17</v>
      </c>
      <c r="D33" s="19"/>
      <c r="E33" s="19"/>
      <c r="F33" s="19"/>
      <c r="G33" s="19"/>
      <c r="H33" s="20" t="s">
        <v>8</v>
      </c>
      <c r="I33" s="20" t="s">
        <v>9</v>
      </c>
      <c r="J33" s="19"/>
      <c r="K33" s="19"/>
      <c r="L33" s="19"/>
      <c r="M33" s="19"/>
      <c r="N33" s="19"/>
      <c r="O33" s="20" t="s">
        <v>8</v>
      </c>
      <c r="P33" s="20" t="s">
        <v>9</v>
      </c>
      <c r="Q33" s="19"/>
      <c r="R33" s="19"/>
      <c r="S33" s="19"/>
      <c r="T33" s="19"/>
      <c r="U33" s="19"/>
      <c r="V33" s="20" t="s">
        <v>8</v>
      </c>
      <c r="W33" s="20" t="s">
        <v>9</v>
      </c>
      <c r="X33" s="19"/>
      <c r="Y33" s="19"/>
      <c r="Z33" s="19"/>
      <c r="AA33" s="19"/>
      <c r="AB33" s="19"/>
      <c r="AC33" s="20" t="s">
        <v>8</v>
      </c>
      <c r="AD33" s="20" t="s">
        <v>9</v>
      </c>
      <c r="AE33" s="19"/>
      <c r="AF33" s="19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20" t="s">
        <v>9</v>
      </c>
      <c r="C34" s="18" t="s">
        <v>17</v>
      </c>
      <c r="D34" s="19"/>
      <c r="E34" s="19"/>
      <c r="F34" s="19"/>
      <c r="G34" s="19"/>
      <c r="H34" s="20" t="s">
        <v>8</v>
      </c>
      <c r="I34" s="20" t="s">
        <v>9</v>
      </c>
      <c r="J34" s="19"/>
      <c r="K34" s="19"/>
      <c r="L34" s="19"/>
      <c r="M34" s="19"/>
      <c r="N34" s="19"/>
      <c r="O34" s="20" t="s">
        <v>8</v>
      </c>
      <c r="P34" s="20" t="s">
        <v>9</v>
      </c>
      <c r="Q34" s="19"/>
      <c r="R34" s="19"/>
      <c r="S34" s="19"/>
      <c r="T34" s="19"/>
      <c r="U34" s="19"/>
      <c r="V34" s="20" t="s">
        <v>8</v>
      </c>
      <c r="W34" s="20" t="s">
        <v>9</v>
      </c>
      <c r="X34" s="19"/>
      <c r="Y34" s="19"/>
      <c r="Z34" s="19"/>
      <c r="AA34" s="19"/>
      <c r="AB34" s="19"/>
      <c r="AC34" s="20" t="s">
        <v>8</v>
      </c>
      <c r="AD34" s="20" t="s">
        <v>9</v>
      </c>
      <c r="AE34" s="19"/>
      <c r="AF34" s="19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20" t="s">
        <v>9</v>
      </c>
      <c r="C35" s="18" t="s">
        <v>17</v>
      </c>
      <c r="D35" s="19"/>
      <c r="E35" s="19"/>
      <c r="F35" s="19"/>
      <c r="G35" s="19"/>
      <c r="H35" s="20" t="s">
        <v>8</v>
      </c>
      <c r="I35" s="20" t="s">
        <v>9</v>
      </c>
      <c r="J35" s="19"/>
      <c r="K35" s="19"/>
      <c r="L35" s="19"/>
      <c r="M35" s="19"/>
      <c r="N35" s="19"/>
      <c r="O35" s="20" t="s">
        <v>8</v>
      </c>
      <c r="P35" s="20" t="s">
        <v>9</v>
      </c>
      <c r="Q35" s="19"/>
      <c r="R35" s="19"/>
      <c r="S35" s="19"/>
      <c r="T35" s="19"/>
      <c r="U35" s="19"/>
      <c r="V35" s="20" t="s">
        <v>8</v>
      </c>
      <c r="W35" s="20" t="s">
        <v>9</v>
      </c>
      <c r="X35" s="19"/>
      <c r="Y35" s="19"/>
      <c r="Z35" s="19"/>
      <c r="AA35" s="19"/>
      <c r="AB35" s="19"/>
      <c r="AC35" s="20" t="s">
        <v>8</v>
      </c>
      <c r="AD35" s="20" t="s">
        <v>9</v>
      </c>
      <c r="AE35" s="19"/>
      <c r="AF35" s="19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20" t="s">
        <v>9</v>
      </c>
      <c r="C36" s="18" t="s">
        <v>17</v>
      </c>
      <c r="D36" s="19"/>
      <c r="E36" s="19"/>
      <c r="F36" s="19"/>
      <c r="G36" s="19"/>
      <c r="H36" s="20" t="s">
        <v>8</v>
      </c>
      <c r="I36" s="20" t="s">
        <v>9</v>
      </c>
      <c r="J36" s="19"/>
      <c r="K36" s="19"/>
      <c r="L36" s="19"/>
      <c r="M36" s="19"/>
      <c r="N36" s="19"/>
      <c r="O36" s="20" t="s">
        <v>8</v>
      </c>
      <c r="P36" s="20" t="s">
        <v>9</v>
      </c>
      <c r="Q36" s="19"/>
      <c r="R36" s="19"/>
      <c r="S36" s="19"/>
      <c r="T36" s="19"/>
      <c r="U36" s="19"/>
      <c r="V36" s="20" t="s">
        <v>8</v>
      </c>
      <c r="W36" s="20" t="s">
        <v>9</v>
      </c>
      <c r="X36" s="19"/>
      <c r="Y36" s="19"/>
      <c r="Z36" s="19"/>
      <c r="AA36" s="19"/>
      <c r="AB36" s="19"/>
      <c r="AC36" s="20" t="s">
        <v>8</v>
      </c>
      <c r="AD36" s="20" t="s">
        <v>9</v>
      </c>
      <c r="AE36" s="19"/>
      <c r="AF36" s="19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20" t="s">
        <v>9</v>
      </c>
      <c r="C37" s="18" t="s">
        <v>17</v>
      </c>
      <c r="D37" s="19"/>
      <c r="E37" s="19"/>
      <c r="F37" s="19"/>
      <c r="G37" s="19"/>
      <c r="H37" s="20" t="s">
        <v>8</v>
      </c>
      <c r="I37" s="20" t="s">
        <v>9</v>
      </c>
      <c r="J37" s="19"/>
      <c r="K37" s="19"/>
      <c r="L37" s="19"/>
      <c r="M37" s="19"/>
      <c r="N37" s="19"/>
      <c r="O37" s="20" t="s">
        <v>8</v>
      </c>
      <c r="P37" s="20" t="s">
        <v>9</v>
      </c>
      <c r="Q37" s="19"/>
      <c r="R37" s="19"/>
      <c r="S37" s="19"/>
      <c r="T37" s="19"/>
      <c r="U37" s="19"/>
      <c r="V37" s="20" t="s">
        <v>8</v>
      </c>
      <c r="W37" s="20" t="s">
        <v>9</v>
      </c>
      <c r="X37" s="19"/>
      <c r="Y37" s="19"/>
      <c r="Z37" s="19"/>
      <c r="AA37" s="19"/>
      <c r="AB37" s="19"/>
      <c r="AC37" s="20" t="s">
        <v>8</v>
      </c>
      <c r="AD37" s="20" t="s">
        <v>9</v>
      </c>
      <c r="AE37" s="19"/>
      <c r="AF37" s="19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20" t="s">
        <v>9</v>
      </c>
      <c r="C38" s="18" t="s">
        <v>17</v>
      </c>
      <c r="D38" s="19"/>
      <c r="E38" s="19"/>
      <c r="F38" s="19"/>
      <c r="G38" s="19"/>
      <c r="H38" s="20" t="s">
        <v>8</v>
      </c>
      <c r="I38" s="20" t="s">
        <v>9</v>
      </c>
      <c r="J38" s="19"/>
      <c r="K38" s="19"/>
      <c r="L38" s="19"/>
      <c r="M38" s="19"/>
      <c r="N38" s="19"/>
      <c r="O38" s="20" t="s">
        <v>8</v>
      </c>
      <c r="P38" s="20" t="s">
        <v>9</v>
      </c>
      <c r="Q38" s="19"/>
      <c r="R38" s="19"/>
      <c r="S38" s="19"/>
      <c r="T38" s="19"/>
      <c r="U38" s="19"/>
      <c r="V38" s="20" t="s">
        <v>8</v>
      </c>
      <c r="W38" s="20" t="s">
        <v>9</v>
      </c>
      <c r="X38" s="19"/>
      <c r="Y38" s="19"/>
      <c r="Z38" s="19"/>
      <c r="AA38" s="19"/>
      <c r="AB38" s="19"/>
      <c r="AC38" s="20" t="s">
        <v>8</v>
      </c>
      <c r="AD38" s="20" t="s">
        <v>9</v>
      </c>
      <c r="AE38" s="19"/>
      <c r="AF38" s="19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20" t="s">
        <v>9</v>
      </c>
      <c r="C39" s="18" t="s">
        <v>17</v>
      </c>
      <c r="D39" s="19"/>
      <c r="E39" s="19"/>
      <c r="F39" s="19"/>
      <c r="G39" s="19"/>
      <c r="H39" s="20" t="s">
        <v>8</v>
      </c>
      <c r="I39" s="20" t="s">
        <v>9</v>
      </c>
      <c r="J39" s="19"/>
      <c r="K39" s="19"/>
      <c r="L39" s="19"/>
      <c r="M39" s="19"/>
      <c r="N39" s="19"/>
      <c r="O39" s="20" t="s">
        <v>8</v>
      </c>
      <c r="P39" s="20" t="s">
        <v>9</v>
      </c>
      <c r="Q39" s="19"/>
      <c r="R39" s="19"/>
      <c r="S39" s="19"/>
      <c r="T39" s="19"/>
      <c r="U39" s="19"/>
      <c r="V39" s="20" t="s">
        <v>8</v>
      </c>
      <c r="W39" s="20" t="s">
        <v>9</v>
      </c>
      <c r="X39" s="19"/>
      <c r="Y39" s="19"/>
      <c r="Z39" s="19"/>
      <c r="AA39" s="19"/>
      <c r="AB39" s="19"/>
      <c r="AC39" s="20" t="s">
        <v>8</v>
      </c>
      <c r="AD39" s="20" t="s">
        <v>9</v>
      </c>
      <c r="AE39" s="19"/>
      <c r="AF39" s="19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20" t="s">
        <v>9</v>
      </c>
      <c r="C40" s="18" t="s">
        <v>17</v>
      </c>
      <c r="D40" s="19"/>
      <c r="E40" s="19"/>
      <c r="F40" s="19"/>
      <c r="G40" s="19"/>
      <c r="H40" s="20" t="s">
        <v>8</v>
      </c>
      <c r="I40" s="20" t="s">
        <v>9</v>
      </c>
      <c r="J40" s="19"/>
      <c r="K40" s="19"/>
      <c r="L40" s="19"/>
      <c r="M40" s="19"/>
      <c r="N40" s="19"/>
      <c r="O40" s="20" t="s">
        <v>8</v>
      </c>
      <c r="P40" s="20" t="s">
        <v>9</v>
      </c>
      <c r="Q40" s="19"/>
      <c r="R40" s="19"/>
      <c r="S40" s="19"/>
      <c r="T40" s="19"/>
      <c r="U40" s="19"/>
      <c r="V40" s="20" t="s">
        <v>8</v>
      </c>
      <c r="W40" s="20" t="s">
        <v>9</v>
      </c>
      <c r="X40" s="19"/>
      <c r="Y40" s="19"/>
      <c r="Z40" s="19"/>
      <c r="AA40" s="19"/>
      <c r="AB40" s="19"/>
      <c r="AC40" s="20" t="s">
        <v>8</v>
      </c>
      <c r="AD40" s="20" t="s">
        <v>9</v>
      </c>
      <c r="AE40" s="19"/>
      <c r="AF40" s="19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20" t="s">
        <v>9</v>
      </c>
      <c r="C41" s="18" t="s">
        <v>17</v>
      </c>
      <c r="D41" s="19"/>
      <c r="E41" s="19"/>
      <c r="F41" s="19"/>
      <c r="G41" s="19"/>
      <c r="H41" s="20" t="s">
        <v>8</v>
      </c>
      <c r="I41" s="20" t="s">
        <v>9</v>
      </c>
      <c r="J41" s="19"/>
      <c r="K41" s="19"/>
      <c r="L41" s="19"/>
      <c r="M41" s="19"/>
      <c r="N41" s="19"/>
      <c r="O41" s="20" t="s">
        <v>8</v>
      </c>
      <c r="P41" s="20" t="s">
        <v>9</v>
      </c>
      <c r="Q41" s="19"/>
      <c r="R41" s="19"/>
      <c r="S41" s="19"/>
      <c r="T41" s="19"/>
      <c r="U41" s="19"/>
      <c r="V41" s="20" t="s">
        <v>8</v>
      </c>
      <c r="W41" s="20" t="s">
        <v>9</v>
      </c>
      <c r="X41" s="19"/>
      <c r="Y41" s="19"/>
      <c r="Z41" s="19"/>
      <c r="AA41" s="19"/>
      <c r="AB41" s="19"/>
      <c r="AC41" s="20" t="s">
        <v>8</v>
      </c>
      <c r="AD41" s="20" t="s">
        <v>9</v>
      </c>
      <c r="AE41" s="19"/>
      <c r="AF41" s="19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20" t="s">
        <v>9</v>
      </c>
      <c r="C42" s="18" t="s">
        <v>17</v>
      </c>
      <c r="D42" s="19"/>
      <c r="E42" s="19"/>
      <c r="F42" s="19"/>
      <c r="G42" s="19"/>
      <c r="H42" s="20" t="s">
        <v>8</v>
      </c>
      <c r="I42" s="20" t="s">
        <v>9</v>
      </c>
      <c r="J42" s="19"/>
      <c r="K42" s="19"/>
      <c r="L42" s="19"/>
      <c r="M42" s="19"/>
      <c r="N42" s="19"/>
      <c r="O42" s="20" t="s">
        <v>8</v>
      </c>
      <c r="P42" s="20" t="s">
        <v>9</v>
      </c>
      <c r="Q42" s="19"/>
      <c r="R42" s="19"/>
      <c r="S42" s="19"/>
      <c r="T42" s="19"/>
      <c r="U42" s="19"/>
      <c r="V42" s="20" t="s">
        <v>8</v>
      </c>
      <c r="W42" s="20" t="s">
        <v>9</v>
      </c>
      <c r="X42" s="19"/>
      <c r="Y42" s="19"/>
      <c r="Z42" s="19"/>
      <c r="AA42" s="19"/>
      <c r="AB42" s="19"/>
      <c r="AC42" s="20" t="s">
        <v>8</v>
      </c>
      <c r="AD42" s="20" t="s">
        <v>9</v>
      </c>
      <c r="AE42" s="19"/>
      <c r="AF42" s="19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20" t="s">
        <v>9</v>
      </c>
      <c r="C43" s="18" t="s">
        <v>17</v>
      </c>
      <c r="D43" s="19"/>
      <c r="E43" s="19"/>
      <c r="F43" s="19"/>
      <c r="G43" s="19"/>
      <c r="H43" s="20" t="s">
        <v>8</v>
      </c>
      <c r="I43" s="20" t="s">
        <v>9</v>
      </c>
      <c r="J43" s="19"/>
      <c r="K43" s="19"/>
      <c r="L43" s="19"/>
      <c r="M43" s="19"/>
      <c r="N43" s="19"/>
      <c r="O43" s="20" t="s">
        <v>8</v>
      </c>
      <c r="P43" s="20" t="s">
        <v>9</v>
      </c>
      <c r="Q43" s="19"/>
      <c r="R43" s="19"/>
      <c r="S43" s="19"/>
      <c r="T43" s="19"/>
      <c r="U43" s="19"/>
      <c r="V43" s="20" t="s">
        <v>8</v>
      </c>
      <c r="W43" s="20" t="s">
        <v>9</v>
      </c>
      <c r="X43" s="19"/>
      <c r="Y43" s="19"/>
      <c r="Z43" s="19"/>
      <c r="AA43" s="19"/>
      <c r="AB43" s="19"/>
      <c r="AC43" s="20" t="s">
        <v>8</v>
      </c>
      <c r="AD43" s="20" t="s">
        <v>9</v>
      </c>
      <c r="AE43" s="19"/>
      <c r="AF43" s="19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20" t="s">
        <v>9</v>
      </c>
      <c r="C44" s="18" t="s">
        <v>17</v>
      </c>
      <c r="D44" s="19"/>
      <c r="E44" s="19"/>
      <c r="F44" s="19"/>
      <c r="G44" s="19"/>
      <c r="H44" s="20" t="s">
        <v>8</v>
      </c>
      <c r="I44" s="20" t="s">
        <v>9</v>
      </c>
      <c r="J44" s="19"/>
      <c r="K44" s="19"/>
      <c r="L44" s="19"/>
      <c r="M44" s="19"/>
      <c r="N44" s="19"/>
      <c r="O44" s="20" t="s">
        <v>8</v>
      </c>
      <c r="P44" s="20" t="s">
        <v>9</v>
      </c>
      <c r="Q44" s="19"/>
      <c r="R44" s="19"/>
      <c r="S44" s="19"/>
      <c r="T44" s="19"/>
      <c r="U44" s="19"/>
      <c r="V44" s="20" t="s">
        <v>8</v>
      </c>
      <c r="W44" s="20" t="s">
        <v>9</v>
      </c>
      <c r="X44" s="19"/>
      <c r="Y44" s="19"/>
      <c r="Z44" s="19"/>
      <c r="AA44" s="19"/>
      <c r="AB44" s="19"/>
      <c r="AC44" s="20" t="s">
        <v>8</v>
      </c>
      <c r="AD44" s="20" t="s">
        <v>9</v>
      </c>
      <c r="AE44" s="19"/>
      <c r="AF44" s="19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20" t="s">
        <v>9</v>
      </c>
      <c r="C45" s="18" t="s">
        <v>17</v>
      </c>
      <c r="D45" s="19"/>
      <c r="E45" s="19"/>
      <c r="F45" s="19"/>
      <c r="G45" s="19"/>
      <c r="H45" s="20" t="s">
        <v>8</v>
      </c>
      <c r="I45" s="20" t="s">
        <v>9</v>
      </c>
      <c r="J45" s="19"/>
      <c r="K45" s="19"/>
      <c r="L45" s="19"/>
      <c r="M45" s="19"/>
      <c r="N45" s="19"/>
      <c r="O45" s="20" t="s">
        <v>8</v>
      </c>
      <c r="P45" s="20" t="s">
        <v>9</v>
      </c>
      <c r="Q45" s="19"/>
      <c r="R45" s="19"/>
      <c r="S45" s="19"/>
      <c r="T45" s="19"/>
      <c r="U45" s="19"/>
      <c r="V45" s="20" t="s">
        <v>8</v>
      </c>
      <c r="W45" s="20" t="s">
        <v>9</v>
      </c>
      <c r="X45" s="19"/>
      <c r="Y45" s="19"/>
      <c r="Z45" s="19"/>
      <c r="AA45" s="19"/>
      <c r="AB45" s="19"/>
      <c r="AC45" s="20" t="s">
        <v>8</v>
      </c>
      <c r="AD45" s="20" t="s">
        <v>9</v>
      </c>
      <c r="AE45" s="19"/>
      <c r="AF45" s="19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20" t="s">
        <v>9</v>
      </c>
      <c r="C46" s="18" t="s">
        <v>17</v>
      </c>
      <c r="D46" s="19"/>
      <c r="E46" s="19"/>
      <c r="F46" s="19"/>
      <c r="G46" s="19"/>
      <c r="H46" s="20" t="s">
        <v>8</v>
      </c>
      <c r="I46" s="20" t="s">
        <v>9</v>
      </c>
      <c r="J46" s="19"/>
      <c r="K46" s="19"/>
      <c r="L46" s="19"/>
      <c r="M46" s="19"/>
      <c r="N46" s="19"/>
      <c r="O46" s="20" t="s">
        <v>8</v>
      </c>
      <c r="P46" s="20" t="s">
        <v>9</v>
      </c>
      <c r="Q46" s="19"/>
      <c r="R46" s="19"/>
      <c r="S46" s="19"/>
      <c r="T46" s="19"/>
      <c r="U46" s="19"/>
      <c r="V46" s="20" t="s">
        <v>8</v>
      </c>
      <c r="W46" s="20" t="s">
        <v>9</v>
      </c>
      <c r="X46" s="19"/>
      <c r="Y46" s="19"/>
      <c r="Z46" s="19"/>
      <c r="AA46" s="19"/>
      <c r="AB46" s="19"/>
      <c r="AC46" s="20" t="s">
        <v>8</v>
      </c>
      <c r="AD46" s="20" t="s">
        <v>9</v>
      </c>
      <c r="AE46" s="19"/>
      <c r="AF46" s="19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20" t="s">
        <v>9</v>
      </c>
      <c r="C47" s="18" t="s">
        <v>17</v>
      </c>
      <c r="D47" s="19"/>
      <c r="E47" s="19"/>
      <c r="F47" s="19"/>
      <c r="G47" s="19"/>
      <c r="H47" s="20" t="s">
        <v>8</v>
      </c>
      <c r="I47" s="20" t="s">
        <v>9</v>
      </c>
      <c r="J47" s="19"/>
      <c r="K47" s="19"/>
      <c r="L47" s="19"/>
      <c r="M47" s="19"/>
      <c r="N47" s="19"/>
      <c r="O47" s="20" t="s">
        <v>8</v>
      </c>
      <c r="P47" s="20" t="s">
        <v>9</v>
      </c>
      <c r="Q47" s="19"/>
      <c r="R47" s="19"/>
      <c r="S47" s="19"/>
      <c r="T47" s="19"/>
      <c r="U47" s="19"/>
      <c r="V47" s="20" t="s">
        <v>8</v>
      </c>
      <c r="W47" s="20" t="s">
        <v>9</v>
      </c>
      <c r="X47" s="19"/>
      <c r="Y47" s="19"/>
      <c r="Z47" s="19"/>
      <c r="AA47" s="19"/>
      <c r="AB47" s="19"/>
      <c r="AC47" s="20" t="s">
        <v>8</v>
      </c>
      <c r="AD47" s="20" t="s">
        <v>9</v>
      </c>
      <c r="AE47" s="19"/>
      <c r="AF47" s="19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20" t="s">
        <v>9</v>
      </c>
      <c r="C48" s="18" t="s">
        <v>17</v>
      </c>
      <c r="D48" s="19"/>
      <c r="E48" s="19"/>
      <c r="F48" s="19"/>
      <c r="G48" s="19"/>
      <c r="H48" s="20" t="s">
        <v>8</v>
      </c>
      <c r="I48" s="20" t="s">
        <v>9</v>
      </c>
      <c r="J48" s="19"/>
      <c r="K48" s="19"/>
      <c r="L48" s="19"/>
      <c r="M48" s="19"/>
      <c r="N48" s="19"/>
      <c r="O48" s="20" t="s">
        <v>8</v>
      </c>
      <c r="P48" s="20" t="s">
        <v>9</v>
      </c>
      <c r="Q48" s="19"/>
      <c r="R48" s="19"/>
      <c r="S48" s="19"/>
      <c r="T48" s="19"/>
      <c r="U48" s="19"/>
      <c r="V48" s="20" t="s">
        <v>8</v>
      </c>
      <c r="W48" s="20" t="s">
        <v>9</v>
      </c>
      <c r="X48" s="19"/>
      <c r="Y48" s="19"/>
      <c r="Z48" s="19"/>
      <c r="AA48" s="19"/>
      <c r="AB48" s="19"/>
      <c r="AC48" s="20" t="s">
        <v>8</v>
      </c>
      <c r="AD48" s="20" t="s">
        <v>9</v>
      </c>
      <c r="AE48" s="19"/>
      <c r="AF48" s="19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20" t="s">
        <v>9</v>
      </c>
      <c r="C49" s="18" t="s">
        <v>17</v>
      </c>
      <c r="D49" s="19"/>
      <c r="E49" s="19"/>
      <c r="F49" s="19"/>
      <c r="G49" s="19"/>
      <c r="H49" s="20" t="s">
        <v>8</v>
      </c>
      <c r="I49" s="20" t="s">
        <v>9</v>
      </c>
      <c r="J49" s="19"/>
      <c r="K49" s="19"/>
      <c r="L49" s="19"/>
      <c r="M49" s="19"/>
      <c r="N49" s="19"/>
      <c r="O49" s="20" t="s">
        <v>8</v>
      </c>
      <c r="P49" s="20" t="s">
        <v>9</v>
      </c>
      <c r="Q49" s="19"/>
      <c r="R49" s="19"/>
      <c r="S49" s="19"/>
      <c r="T49" s="19"/>
      <c r="U49" s="19"/>
      <c r="V49" s="20" t="s">
        <v>8</v>
      </c>
      <c r="W49" s="20" t="s">
        <v>9</v>
      </c>
      <c r="X49" s="19"/>
      <c r="Y49" s="19"/>
      <c r="Z49" s="19"/>
      <c r="AA49" s="19"/>
      <c r="AB49" s="19"/>
      <c r="AC49" s="20" t="s">
        <v>8</v>
      </c>
      <c r="AD49" s="20" t="s">
        <v>9</v>
      </c>
      <c r="AE49" s="19"/>
      <c r="AF49" s="19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20" t="s">
        <v>9</v>
      </c>
      <c r="C50" s="18" t="s">
        <v>17</v>
      </c>
      <c r="D50" s="19"/>
      <c r="E50" s="19"/>
      <c r="F50" s="19"/>
      <c r="G50" s="19"/>
      <c r="H50" s="20" t="s">
        <v>8</v>
      </c>
      <c r="I50" s="20" t="s">
        <v>9</v>
      </c>
      <c r="J50" s="19"/>
      <c r="K50" s="19"/>
      <c r="L50" s="19"/>
      <c r="M50" s="19"/>
      <c r="N50" s="19"/>
      <c r="O50" s="20" t="s">
        <v>8</v>
      </c>
      <c r="P50" s="20" t="s">
        <v>9</v>
      </c>
      <c r="Q50" s="19"/>
      <c r="R50" s="19"/>
      <c r="S50" s="19"/>
      <c r="T50" s="19"/>
      <c r="U50" s="19"/>
      <c r="V50" s="20" t="s">
        <v>8</v>
      </c>
      <c r="W50" s="20" t="s">
        <v>9</v>
      </c>
      <c r="X50" s="19"/>
      <c r="Y50" s="19"/>
      <c r="Z50" s="19"/>
      <c r="AA50" s="19"/>
      <c r="AB50" s="19"/>
      <c r="AC50" s="20" t="s">
        <v>8</v>
      </c>
      <c r="AD50" s="20" t="s">
        <v>9</v>
      </c>
      <c r="AE50" s="19"/>
      <c r="AF50" s="19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20" t="s">
        <v>9</v>
      </c>
      <c r="C51" s="18" t="s">
        <v>17</v>
      </c>
      <c r="D51" s="19"/>
      <c r="E51" s="19"/>
      <c r="F51" s="19"/>
      <c r="G51" s="19"/>
      <c r="H51" s="20" t="s">
        <v>8</v>
      </c>
      <c r="I51" s="20" t="s">
        <v>9</v>
      </c>
      <c r="J51" s="19"/>
      <c r="K51" s="19"/>
      <c r="L51" s="19"/>
      <c r="M51" s="19"/>
      <c r="N51" s="19"/>
      <c r="O51" s="20" t="s">
        <v>8</v>
      </c>
      <c r="P51" s="20" t="s">
        <v>9</v>
      </c>
      <c r="Q51" s="19"/>
      <c r="R51" s="19"/>
      <c r="S51" s="19"/>
      <c r="T51" s="19"/>
      <c r="U51" s="19"/>
      <c r="V51" s="20" t="s">
        <v>8</v>
      </c>
      <c r="W51" s="20" t="s">
        <v>9</v>
      </c>
      <c r="X51" s="19"/>
      <c r="Y51" s="19"/>
      <c r="Z51" s="19"/>
      <c r="AA51" s="19"/>
      <c r="AB51" s="19"/>
      <c r="AC51" s="20" t="s">
        <v>8</v>
      </c>
      <c r="AD51" s="20" t="s">
        <v>9</v>
      </c>
      <c r="AE51" s="19"/>
      <c r="AF51" s="19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20" t="s">
        <v>9</v>
      </c>
      <c r="C52" s="18" t="s">
        <v>17</v>
      </c>
      <c r="D52" s="19"/>
      <c r="E52" s="19"/>
      <c r="F52" s="19"/>
      <c r="G52" s="19"/>
      <c r="H52" s="20" t="s">
        <v>8</v>
      </c>
      <c r="I52" s="20" t="s">
        <v>9</v>
      </c>
      <c r="J52" s="19"/>
      <c r="K52" s="19"/>
      <c r="L52" s="19"/>
      <c r="M52" s="19"/>
      <c r="N52" s="19"/>
      <c r="O52" s="20" t="s">
        <v>8</v>
      </c>
      <c r="P52" s="20" t="s">
        <v>9</v>
      </c>
      <c r="Q52" s="19"/>
      <c r="R52" s="19"/>
      <c r="S52" s="19"/>
      <c r="T52" s="19"/>
      <c r="U52" s="19"/>
      <c r="V52" s="20" t="s">
        <v>8</v>
      </c>
      <c r="W52" s="20" t="s">
        <v>9</v>
      </c>
      <c r="X52" s="19"/>
      <c r="Y52" s="19"/>
      <c r="Z52" s="19"/>
      <c r="AA52" s="19"/>
      <c r="AB52" s="19"/>
      <c r="AC52" s="20" t="s">
        <v>8</v>
      </c>
      <c r="AD52" s="20" t="s">
        <v>9</v>
      </c>
      <c r="AE52" s="19"/>
      <c r="AF52" s="19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20" t="s">
        <v>9</v>
      </c>
      <c r="C53" s="18" t="s">
        <v>17</v>
      </c>
      <c r="D53" s="19"/>
      <c r="E53" s="19"/>
      <c r="F53" s="19"/>
      <c r="G53" s="19"/>
      <c r="H53" s="20" t="s">
        <v>8</v>
      </c>
      <c r="I53" s="20" t="s">
        <v>9</v>
      </c>
      <c r="J53" s="19"/>
      <c r="K53" s="19"/>
      <c r="L53" s="19"/>
      <c r="M53" s="19"/>
      <c r="N53" s="19"/>
      <c r="O53" s="20" t="s">
        <v>8</v>
      </c>
      <c r="P53" s="20" t="s">
        <v>9</v>
      </c>
      <c r="Q53" s="19"/>
      <c r="R53" s="19"/>
      <c r="S53" s="19"/>
      <c r="T53" s="19"/>
      <c r="U53" s="19"/>
      <c r="V53" s="20" t="s">
        <v>8</v>
      </c>
      <c r="W53" s="20" t="s">
        <v>9</v>
      </c>
      <c r="X53" s="19"/>
      <c r="Y53" s="19"/>
      <c r="Z53" s="19"/>
      <c r="AA53" s="19"/>
      <c r="AB53" s="19"/>
      <c r="AC53" s="20" t="s">
        <v>8</v>
      </c>
      <c r="AD53" s="20" t="s">
        <v>9</v>
      </c>
      <c r="AE53" s="19"/>
      <c r="AF53" s="19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20" t="s">
        <v>9</v>
      </c>
      <c r="C54" s="18" t="s">
        <v>17</v>
      </c>
      <c r="D54" s="19"/>
      <c r="E54" s="19"/>
      <c r="F54" s="19"/>
      <c r="G54" s="19"/>
      <c r="H54" s="20" t="s">
        <v>8</v>
      </c>
      <c r="I54" s="20" t="s">
        <v>9</v>
      </c>
      <c r="J54" s="19"/>
      <c r="K54" s="19"/>
      <c r="L54" s="19"/>
      <c r="M54" s="19"/>
      <c r="N54" s="19"/>
      <c r="O54" s="20" t="s">
        <v>8</v>
      </c>
      <c r="P54" s="20" t="s">
        <v>9</v>
      </c>
      <c r="Q54" s="19"/>
      <c r="R54" s="19"/>
      <c r="S54" s="19"/>
      <c r="T54" s="19"/>
      <c r="U54" s="19"/>
      <c r="V54" s="20" t="s">
        <v>8</v>
      </c>
      <c r="W54" s="20" t="s">
        <v>9</v>
      </c>
      <c r="X54" s="19"/>
      <c r="Y54" s="19"/>
      <c r="Z54" s="19"/>
      <c r="AA54" s="19"/>
      <c r="AB54" s="19"/>
      <c r="AC54" s="20" t="s">
        <v>8</v>
      </c>
      <c r="AD54" s="20" t="s">
        <v>9</v>
      </c>
      <c r="AE54" s="19"/>
      <c r="AF54" s="19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20" t="s">
        <v>9</v>
      </c>
      <c r="C55" s="18" t="s">
        <v>17</v>
      </c>
      <c r="D55" s="19"/>
      <c r="E55" s="19"/>
      <c r="F55" s="19"/>
      <c r="G55" s="19"/>
      <c r="H55" s="20" t="s">
        <v>8</v>
      </c>
      <c r="I55" s="20" t="s">
        <v>9</v>
      </c>
      <c r="J55" s="19"/>
      <c r="K55" s="19"/>
      <c r="L55" s="19"/>
      <c r="M55" s="19"/>
      <c r="N55" s="19"/>
      <c r="O55" s="20" t="s">
        <v>8</v>
      </c>
      <c r="P55" s="20" t="s">
        <v>9</v>
      </c>
      <c r="Q55" s="19"/>
      <c r="R55" s="19"/>
      <c r="S55" s="19"/>
      <c r="T55" s="19"/>
      <c r="U55" s="19"/>
      <c r="V55" s="20" t="s">
        <v>8</v>
      </c>
      <c r="W55" s="20" t="s">
        <v>9</v>
      </c>
      <c r="X55" s="19"/>
      <c r="Y55" s="19"/>
      <c r="Z55" s="19"/>
      <c r="AA55" s="19"/>
      <c r="AB55" s="19"/>
      <c r="AC55" s="20" t="s">
        <v>8</v>
      </c>
      <c r="AD55" s="20" t="s">
        <v>9</v>
      </c>
      <c r="AE55" s="19"/>
      <c r="AF55" s="19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20" t="s">
        <v>9</v>
      </c>
      <c r="C56" s="18" t="s">
        <v>17</v>
      </c>
      <c r="D56" s="19"/>
      <c r="E56" s="19"/>
      <c r="F56" s="19"/>
      <c r="G56" s="19"/>
      <c r="H56" s="20" t="s">
        <v>8</v>
      </c>
      <c r="I56" s="20" t="s">
        <v>9</v>
      </c>
      <c r="J56" s="19"/>
      <c r="K56" s="19"/>
      <c r="L56" s="19"/>
      <c r="M56" s="19"/>
      <c r="N56" s="19"/>
      <c r="O56" s="20" t="s">
        <v>8</v>
      </c>
      <c r="P56" s="20" t="s">
        <v>9</v>
      </c>
      <c r="Q56" s="19"/>
      <c r="R56" s="19"/>
      <c r="S56" s="19"/>
      <c r="T56" s="19"/>
      <c r="U56" s="19"/>
      <c r="V56" s="20" t="s">
        <v>8</v>
      </c>
      <c r="W56" s="20" t="s">
        <v>9</v>
      </c>
      <c r="X56" s="19"/>
      <c r="Y56" s="19"/>
      <c r="Z56" s="19"/>
      <c r="AA56" s="19"/>
      <c r="AB56" s="19"/>
      <c r="AC56" s="20" t="s">
        <v>8</v>
      </c>
      <c r="AD56" s="20" t="s">
        <v>9</v>
      </c>
      <c r="AE56" s="19"/>
      <c r="AF56" s="19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20" t="s">
        <v>9</v>
      </c>
      <c r="C57" s="18" t="s">
        <v>17</v>
      </c>
      <c r="D57" s="19"/>
      <c r="E57" s="19"/>
      <c r="F57" s="19"/>
      <c r="G57" s="19"/>
      <c r="H57" s="20" t="s">
        <v>8</v>
      </c>
      <c r="I57" s="20" t="s">
        <v>9</v>
      </c>
      <c r="J57" s="19"/>
      <c r="K57" s="19"/>
      <c r="L57" s="19"/>
      <c r="M57" s="19"/>
      <c r="N57" s="19"/>
      <c r="O57" s="20" t="s">
        <v>8</v>
      </c>
      <c r="P57" s="20" t="s">
        <v>9</v>
      </c>
      <c r="Q57" s="19"/>
      <c r="R57" s="19"/>
      <c r="S57" s="19"/>
      <c r="T57" s="19"/>
      <c r="U57" s="19"/>
      <c r="V57" s="20" t="s">
        <v>8</v>
      </c>
      <c r="W57" s="20" t="s">
        <v>9</v>
      </c>
      <c r="X57" s="19"/>
      <c r="Y57" s="19"/>
      <c r="Z57" s="19"/>
      <c r="AA57" s="19"/>
      <c r="AB57" s="19"/>
      <c r="AC57" s="20" t="s">
        <v>8</v>
      </c>
      <c r="AD57" s="20" t="s">
        <v>9</v>
      </c>
      <c r="AE57" s="19"/>
      <c r="AF57" s="19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20" t="s">
        <v>9</v>
      </c>
      <c r="C58" s="18" t="s">
        <v>17</v>
      </c>
      <c r="D58" s="19"/>
      <c r="E58" s="19"/>
      <c r="F58" s="19"/>
      <c r="G58" s="19"/>
      <c r="H58" s="20" t="s">
        <v>8</v>
      </c>
      <c r="I58" s="20" t="s">
        <v>9</v>
      </c>
      <c r="J58" s="19"/>
      <c r="K58" s="19"/>
      <c r="L58" s="19"/>
      <c r="M58" s="19"/>
      <c r="N58" s="19"/>
      <c r="O58" s="20" t="s">
        <v>8</v>
      </c>
      <c r="P58" s="20" t="s">
        <v>9</v>
      </c>
      <c r="Q58" s="19"/>
      <c r="R58" s="19"/>
      <c r="S58" s="19"/>
      <c r="T58" s="19"/>
      <c r="U58" s="19"/>
      <c r="V58" s="20" t="s">
        <v>8</v>
      </c>
      <c r="W58" s="20" t="s">
        <v>9</v>
      </c>
      <c r="X58" s="19"/>
      <c r="Y58" s="19"/>
      <c r="Z58" s="19"/>
      <c r="AA58" s="19"/>
      <c r="AB58" s="19"/>
      <c r="AC58" s="20" t="s">
        <v>8</v>
      </c>
      <c r="AD58" s="20" t="s">
        <v>9</v>
      </c>
      <c r="AE58" s="19"/>
      <c r="AF58" s="19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20" t="s">
        <v>9</v>
      </c>
      <c r="C59" s="18" t="s">
        <v>17</v>
      </c>
      <c r="D59" s="19"/>
      <c r="E59" s="19"/>
      <c r="F59" s="19"/>
      <c r="G59" s="19"/>
      <c r="H59" s="20" t="s">
        <v>8</v>
      </c>
      <c r="I59" s="20" t="s">
        <v>9</v>
      </c>
      <c r="J59" s="19"/>
      <c r="K59" s="19"/>
      <c r="L59" s="19"/>
      <c r="M59" s="19"/>
      <c r="N59" s="19"/>
      <c r="O59" s="20" t="s">
        <v>8</v>
      </c>
      <c r="P59" s="20" t="s">
        <v>9</v>
      </c>
      <c r="Q59" s="19"/>
      <c r="R59" s="19"/>
      <c r="S59" s="19"/>
      <c r="T59" s="19"/>
      <c r="U59" s="19"/>
      <c r="V59" s="20" t="s">
        <v>8</v>
      </c>
      <c r="W59" s="20" t="s">
        <v>9</v>
      </c>
      <c r="X59" s="19"/>
      <c r="Y59" s="19"/>
      <c r="Z59" s="19"/>
      <c r="AA59" s="19"/>
      <c r="AB59" s="19"/>
      <c r="AC59" s="20" t="s">
        <v>8</v>
      </c>
      <c r="AD59" s="20" t="s">
        <v>9</v>
      </c>
      <c r="AE59" s="19"/>
      <c r="AF59" s="19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20" t="s">
        <v>9</v>
      </c>
      <c r="C60" s="18" t="s">
        <v>17</v>
      </c>
      <c r="D60" s="19"/>
      <c r="E60" s="19"/>
      <c r="F60" s="19"/>
      <c r="G60" s="19"/>
      <c r="H60" s="20" t="s">
        <v>8</v>
      </c>
      <c r="I60" s="20" t="s">
        <v>9</v>
      </c>
      <c r="J60" s="19"/>
      <c r="K60" s="19"/>
      <c r="L60" s="19"/>
      <c r="M60" s="19"/>
      <c r="N60" s="19"/>
      <c r="O60" s="20" t="s">
        <v>8</v>
      </c>
      <c r="P60" s="20" t="s">
        <v>9</v>
      </c>
      <c r="Q60" s="19"/>
      <c r="R60" s="19"/>
      <c r="S60" s="19"/>
      <c r="T60" s="19"/>
      <c r="U60" s="19"/>
      <c r="V60" s="20" t="s">
        <v>8</v>
      </c>
      <c r="W60" s="20" t="s">
        <v>9</v>
      </c>
      <c r="X60" s="19"/>
      <c r="Y60" s="19"/>
      <c r="Z60" s="19"/>
      <c r="AA60" s="19"/>
      <c r="AB60" s="19"/>
      <c r="AC60" s="20" t="s">
        <v>8</v>
      </c>
      <c r="AD60" s="20" t="s">
        <v>9</v>
      </c>
      <c r="AE60" s="19"/>
      <c r="AF60" s="19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20" t="s">
        <v>9</v>
      </c>
      <c r="C61" s="18" t="s">
        <v>17</v>
      </c>
      <c r="D61" s="19"/>
      <c r="E61" s="19"/>
      <c r="F61" s="19"/>
      <c r="G61" s="19"/>
      <c r="H61" s="20" t="s">
        <v>8</v>
      </c>
      <c r="I61" s="20" t="s">
        <v>9</v>
      </c>
      <c r="J61" s="19"/>
      <c r="K61" s="19"/>
      <c r="L61" s="19"/>
      <c r="M61" s="19"/>
      <c r="N61" s="19"/>
      <c r="O61" s="20" t="s">
        <v>8</v>
      </c>
      <c r="P61" s="20" t="s">
        <v>9</v>
      </c>
      <c r="Q61" s="19"/>
      <c r="R61" s="19"/>
      <c r="S61" s="19"/>
      <c r="T61" s="19"/>
      <c r="U61" s="19"/>
      <c r="V61" s="20" t="s">
        <v>8</v>
      </c>
      <c r="W61" s="20" t="s">
        <v>9</v>
      </c>
      <c r="X61" s="19"/>
      <c r="Y61" s="19"/>
      <c r="Z61" s="19"/>
      <c r="AA61" s="19"/>
      <c r="AB61" s="19"/>
      <c r="AC61" s="20" t="s">
        <v>8</v>
      </c>
      <c r="AD61" s="20" t="s">
        <v>9</v>
      </c>
      <c r="AE61" s="19"/>
      <c r="AF61" s="19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20" t="s">
        <v>9</v>
      </c>
      <c r="C62" s="18" t="s">
        <v>17</v>
      </c>
      <c r="D62" s="19"/>
      <c r="E62" s="19"/>
      <c r="F62" s="19"/>
      <c r="G62" s="19"/>
      <c r="H62" s="20" t="s">
        <v>8</v>
      </c>
      <c r="I62" s="20" t="s">
        <v>9</v>
      </c>
      <c r="J62" s="19"/>
      <c r="K62" s="19"/>
      <c r="L62" s="19"/>
      <c r="M62" s="19"/>
      <c r="N62" s="19"/>
      <c r="O62" s="20" t="s">
        <v>8</v>
      </c>
      <c r="P62" s="20" t="s">
        <v>9</v>
      </c>
      <c r="Q62" s="19"/>
      <c r="R62" s="19"/>
      <c r="S62" s="19"/>
      <c r="T62" s="19"/>
      <c r="U62" s="19"/>
      <c r="V62" s="20" t="s">
        <v>8</v>
      </c>
      <c r="W62" s="20" t="s">
        <v>9</v>
      </c>
      <c r="X62" s="19"/>
      <c r="Y62" s="19"/>
      <c r="Z62" s="19"/>
      <c r="AA62" s="19"/>
      <c r="AB62" s="19"/>
      <c r="AC62" s="20" t="s">
        <v>8</v>
      </c>
      <c r="AD62" s="20" t="s">
        <v>9</v>
      </c>
      <c r="AE62" s="19"/>
      <c r="AF62" s="19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20" t="s">
        <v>9</v>
      </c>
      <c r="C63" s="18" t="s">
        <v>17</v>
      </c>
      <c r="D63" s="19"/>
      <c r="E63" s="19"/>
      <c r="F63" s="19"/>
      <c r="G63" s="19"/>
      <c r="H63" s="20" t="s">
        <v>8</v>
      </c>
      <c r="I63" s="20" t="s">
        <v>9</v>
      </c>
      <c r="J63" s="19"/>
      <c r="K63" s="19"/>
      <c r="L63" s="19"/>
      <c r="M63" s="19"/>
      <c r="N63" s="19"/>
      <c r="O63" s="20" t="s">
        <v>8</v>
      </c>
      <c r="P63" s="20" t="s">
        <v>9</v>
      </c>
      <c r="Q63" s="19"/>
      <c r="R63" s="19"/>
      <c r="S63" s="19"/>
      <c r="T63" s="19"/>
      <c r="U63" s="19"/>
      <c r="V63" s="20" t="s">
        <v>8</v>
      </c>
      <c r="W63" s="20" t="s">
        <v>9</v>
      </c>
      <c r="X63" s="19"/>
      <c r="Y63" s="19"/>
      <c r="Z63" s="19"/>
      <c r="AA63" s="19"/>
      <c r="AB63" s="19"/>
      <c r="AC63" s="20" t="s">
        <v>8</v>
      </c>
      <c r="AD63" s="20" t="s">
        <v>9</v>
      </c>
      <c r="AE63" s="19"/>
      <c r="AF63" s="19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20" t="s">
        <v>9</v>
      </c>
      <c r="C64" s="18" t="s">
        <v>17</v>
      </c>
      <c r="D64" s="19"/>
      <c r="E64" s="19"/>
      <c r="F64" s="19"/>
      <c r="G64" s="19"/>
      <c r="H64" s="20" t="s">
        <v>8</v>
      </c>
      <c r="I64" s="20" t="s">
        <v>9</v>
      </c>
      <c r="J64" s="19"/>
      <c r="K64" s="19"/>
      <c r="L64" s="19"/>
      <c r="M64" s="19"/>
      <c r="N64" s="19"/>
      <c r="O64" s="20" t="s">
        <v>8</v>
      </c>
      <c r="P64" s="20" t="s">
        <v>9</v>
      </c>
      <c r="Q64" s="19"/>
      <c r="R64" s="19"/>
      <c r="S64" s="19"/>
      <c r="T64" s="19"/>
      <c r="U64" s="19"/>
      <c r="V64" s="20" t="s">
        <v>8</v>
      </c>
      <c r="W64" s="20" t="s">
        <v>9</v>
      </c>
      <c r="X64" s="19"/>
      <c r="Y64" s="19"/>
      <c r="Z64" s="19"/>
      <c r="AA64" s="19"/>
      <c r="AB64" s="19"/>
      <c r="AC64" s="20" t="s">
        <v>8</v>
      </c>
      <c r="AD64" s="20" t="s">
        <v>9</v>
      </c>
      <c r="AE64" s="19"/>
      <c r="AF64" s="19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20" t="s">
        <v>9</v>
      </c>
      <c r="C65" s="18" t="s">
        <v>17</v>
      </c>
      <c r="D65" s="19"/>
      <c r="E65" s="19"/>
      <c r="F65" s="19"/>
      <c r="G65" s="19"/>
      <c r="H65" s="20" t="s">
        <v>8</v>
      </c>
      <c r="I65" s="20" t="s">
        <v>9</v>
      </c>
      <c r="J65" s="19"/>
      <c r="K65" s="19"/>
      <c r="L65" s="19"/>
      <c r="M65" s="19"/>
      <c r="N65" s="19"/>
      <c r="O65" s="20" t="s">
        <v>8</v>
      </c>
      <c r="P65" s="20" t="s">
        <v>9</v>
      </c>
      <c r="Q65" s="19"/>
      <c r="R65" s="19"/>
      <c r="S65" s="19"/>
      <c r="T65" s="19"/>
      <c r="U65" s="19"/>
      <c r="V65" s="20" t="s">
        <v>8</v>
      </c>
      <c r="W65" s="20" t="s">
        <v>9</v>
      </c>
      <c r="X65" s="19"/>
      <c r="Y65" s="19"/>
      <c r="Z65" s="19"/>
      <c r="AA65" s="19"/>
      <c r="AB65" s="19"/>
      <c r="AC65" s="20" t="s">
        <v>8</v>
      </c>
      <c r="AD65" s="20" t="s">
        <v>9</v>
      </c>
      <c r="AE65" s="19"/>
      <c r="AF65" s="19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20" t="s">
        <v>9</v>
      </c>
      <c r="C66" s="18" t="s">
        <v>17</v>
      </c>
      <c r="D66" s="19"/>
      <c r="E66" s="19"/>
      <c r="F66" s="19"/>
      <c r="G66" s="19"/>
      <c r="H66" s="20" t="s">
        <v>8</v>
      </c>
      <c r="I66" s="20" t="s">
        <v>9</v>
      </c>
      <c r="J66" s="19"/>
      <c r="K66" s="19"/>
      <c r="L66" s="19"/>
      <c r="M66" s="19"/>
      <c r="N66" s="19"/>
      <c r="O66" s="20" t="s">
        <v>8</v>
      </c>
      <c r="P66" s="20" t="s">
        <v>9</v>
      </c>
      <c r="Q66" s="19"/>
      <c r="R66" s="19"/>
      <c r="S66" s="19"/>
      <c r="T66" s="19"/>
      <c r="U66" s="19"/>
      <c r="V66" s="20" t="s">
        <v>8</v>
      </c>
      <c r="W66" s="20" t="s">
        <v>9</v>
      </c>
      <c r="X66" s="19"/>
      <c r="Y66" s="19"/>
      <c r="Z66" s="19"/>
      <c r="AA66" s="19"/>
      <c r="AB66" s="19"/>
      <c r="AC66" s="20" t="s">
        <v>8</v>
      </c>
      <c r="AD66" s="20" t="s">
        <v>9</v>
      </c>
      <c r="AE66" s="19"/>
      <c r="AF66" s="19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20" t="s">
        <v>9</v>
      </c>
      <c r="C67" s="18" t="s">
        <v>17</v>
      </c>
      <c r="D67" s="19"/>
      <c r="E67" s="19"/>
      <c r="F67" s="19"/>
      <c r="G67" s="19"/>
      <c r="H67" s="20" t="s">
        <v>8</v>
      </c>
      <c r="I67" s="20" t="s">
        <v>9</v>
      </c>
      <c r="J67" s="19"/>
      <c r="K67" s="19"/>
      <c r="L67" s="19"/>
      <c r="M67" s="19"/>
      <c r="N67" s="19"/>
      <c r="O67" s="20" t="s">
        <v>8</v>
      </c>
      <c r="P67" s="20" t="s">
        <v>9</v>
      </c>
      <c r="Q67" s="19"/>
      <c r="R67" s="19"/>
      <c r="S67" s="19"/>
      <c r="T67" s="19"/>
      <c r="U67" s="19"/>
      <c r="V67" s="20" t="s">
        <v>8</v>
      </c>
      <c r="W67" s="20" t="s">
        <v>9</v>
      </c>
      <c r="X67" s="19"/>
      <c r="Y67" s="19"/>
      <c r="Z67" s="19"/>
      <c r="AA67" s="19"/>
      <c r="AB67" s="19"/>
      <c r="AC67" s="20" t="s">
        <v>8</v>
      </c>
      <c r="AD67" s="20" t="s">
        <v>9</v>
      </c>
      <c r="AE67" s="19"/>
      <c r="AF67" s="19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20" t="s">
        <v>9</v>
      </c>
      <c r="C68" s="18" t="s">
        <v>17</v>
      </c>
      <c r="D68" s="19"/>
      <c r="E68" s="19"/>
      <c r="F68" s="19"/>
      <c r="G68" s="19"/>
      <c r="H68" s="20" t="s">
        <v>8</v>
      </c>
      <c r="I68" s="20" t="s">
        <v>9</v>
      </c>
      <c r="J68" s="19"/>
      <c r="K68" s="19"/>
      <c r="L68" s="19"/>
      <c r="M68" s="19"/>
      <c r="N68" s="19"/>
      <c r="O68" s="20" t="s">
        <v>8</v>
      </c>
      <c r="P68" s="20" t="s">
        <v>9</v>
      </c>
      <c r="Q68" s="19"/>
      <c r="R68" s="19"/>
      <c r="S68" s="19"/>
      <c r="T68" s="19"/>
      <c r="U68" s="19"/>
      <c r="V68" s="20" t="s">
        <v>8</v>
      </c>
      <c r="W68" s="20" t="s">
        <v>9</v>
      </c>
      <c r="X68" s="19"/>
      <c r="Y68" s="19"/>
      <c r="Z68" s="19"/>
      <c r="AA68" s="19"/>
      <c r="AB68" s="19"/>
      <c r="AC68" s="20" t="s">
        <v>8</v>
      </c>
      <c r="AD68" s="20" t="s">
        <v>9</v>
      </c>
      <c r="AE68" s="19"/>
      <c r="AF68" s="19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20" t="s">
        <v>9</v>
      </c>
      <c r="C69" s="18" t="s">
        <v>17</v>
      </c>
      <c r="D69" s="19"/>
      <c r="E69" s="19"/>
      <c r="F69" s="19"/>
      <c r="G69" s="19"/>
      <c r="H69" s="20" t="s">
        <v>8</v>
      </c>
      <c r="I69" s="20" t="s">
        <v>9</v>
      </c>
      <c r="J69" s="19"/>
      <c r="K69" s="19"/>
      <c r="L69" s="19"/>
      <c r="M69" s="19"/>
      <c r="N69" s="19"/>
      <c r="O69" s="20" t="s">
        <v>8</v>
      </c>
      <c r="P69" s="20" t="s">
        <v>9</v>
      </c>
      <c r="Q69" s="19"/>
      <c r="R69" s="19"/>
      <c r="S69" s="19"/>
      <c r="T69" s="19"/>
      <c r="U69" s="19"/>
      <c r="V69" s="20" t="s">
        <v>8</v>
      </c>
      <c r="W69" s="20" t="s">
        <v>9</v>
      </c>
      <c r="X69" s="19"/>
      <c r="Y69" s="19"/>
      <c r="Z69" s="19"/>
      <c r="AA69" s="19"/>
      <c r="AB69" s="19"/>
      <c r="AC69" s="20" t="s">
        <v>8</v>
      </c>
      <c r="AD69" s="20" t="s">
        <v>9</v>
      </c>
      <c r="AE69" s="19"/>
      <c r="AF69" s="19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20" t="s">
        <v>9</v>
      </c>
      <c r="C70" s="18" t="s">
        <v>17</v>
      </c>
      <c r="D70" s="19"/>
      <c r="E70" s="19"/>
      <c r="F70" s="19"/>
      <c r="G70" s="19"/>
      <c r="H70" s="20" t="s">
        <v>8</v>
      </c>
      <c r="I70" s="20" t="s">
        <v>9</v>
      </c>
      <c r="J70" s="19"/>
      <c r="K70" s="19"/>
      <c r="L70" s="19"/>
      <c r="M70" s="19"/>
      <c r="N70" s="19"/>
      <c r="O70" s="20" t="s">
        <v>8</v>
      </c>
      <c r="P70" s="20" t="s">
        <v>9</v>
      </c>
      <c r="Q70" s="19"/>
      <c r="R70" s="19"/>
      <c r="S70" s="19"/>
      <c r="T70" s="19"/>
      <c r="U70" s="19"/>
      <c r="V70" s="20" t="s">
        <v>8</v>
      </c>
      <c r="W70" s="20" t="s">
        <v>9</v>
      </c>
      <c r="X70" s="19"/>
      <c r="Y70" s="19"/>
      <c r="Z70" s="19"/>
      <c r="AA70" s="19"/>
      <c r="AB70" s="19"/>
      <c r="AC70" s="20" t="s">
        <v>8</v>
      </c>
      <c r="AD70" s="20" t="s">
        <v>9</v>
      </c>
      <c r="AE70" s="19"/>
      <c r="AF70" s="19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20" t="s">
        <v>9</v>
      </c>
      <c r="C71" s="18" t="s">
        <v>17</v>
      </c>
      <c r="D71" s="19"/>
      <c r="E71" s="19"/>
      <c r="F71" s="19"/>
      <c r="G71" s="19"/>
      <c r="H71" s="20" t="s">
        <v>8</v>
      </c>
      <c r="I71" s="20" t="s">
        <v>9</v>
      </c>
      <c r="J71" s="19"/>
      <c r="K71" s="19"/>
      <c r="L71" s="19"/>
      <c r="M71" s="19"/>
      <c r="N71" s="19"/>
      <c r="O71" s="20" t="s">
        <v>8</v>
      </c>
      <c r="P71" s="20" t="s">
        <v>9</v>
      </c>
      <c r="Q71" s="19"/>
      <c r="R71" s="19"/>
      <c r="S71" s="19"/>
      <c r="T71" s="19"/>
      <c r="U71" s="19"/>
      <c r="V71" s="20" t="s">
        <v>8</v>
      </c>
      <c r="W71" s="20" t="s">
        <v>9</v>
      </c>
      <c r="X71" s="19"/>
      <c r="Y71" s="19"/>
      <c r="Z71" s="19"/>
      <c r="AA71" s="19"/>
      <c r="AB71" s="19"/>
      <c r="AC71" s="20" t="s">
        <v>8</v>
      </c>
      <c r="AD71" s="20" t="s">
        <v>9</v>
      </c>
      <c r="AE71" s="19"/>
      <c r="AF71" s="19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20" t="s">
        <v>9</v>
      </c>
      <c r="C72" s="18" t="s">
        <v>17</v>
      </c>
      <c r="D72" s="19"/>
      <c r="E72" s="19"/>
      <c r="F72" s="19"/>
      <c r="G72" s="19"/>
      <c r="H72" s="20" t="s">
        <v>8</v>
      </c>
      <c r="I72" s="20" t="s">
        <v>9</v>
      </c>
      <c r="J72" s="19"/>
      <c r="K72" s="19"/>
      <c r="L72" s="19"/>
      <c r="M72" s="19"/>
      <c r="N72" s="19"/>
      <c r="O72" s="20" t="s">
        <v>8</v>
      </c>
      <c r="P72" s="20" t="s">
        <v>9</v>
      </c>
      <c r="Q72" s="19"/>
      <c r="R72" s="19"/>
      <c r="S72" s="19"/>
      <c r="T72" s="19"/>
      <c r="U72" s="19"/>
      <c r="V72" s="20" t="s">
        <v>8</v>
      </c>
      <c r="W72" s="20" t="s">
        <v>9</v>
      </c>
      <c r="X72" s="19"/>
      <c r="Y72" s="19"/>
      <c r="Z72" s="19"/>
      <c r="AA72" s="19"/>
      <c r="AB72" s="19"/>
      <c r="AC72" s="20" t="s">
        <v>8</v>
      </c>
      <c r="AD72" s="20" t="s">
        <v>9</v>
      </c>
      <c r="AE72" s="19"/>
      <c r="AF72" s="19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20" t="s">
        <v>9</v>
      </c>
      <c r="C73" s="18" t="s">
        <v>17</v>
      </c>
      <c r="D73" s="19"/>
      <c r="E73" s="19"/>
      <c r="F73" s="19"/>
      <c r="G73" s="19"/>
      <c r="H73" s="20" t="s">
        <v>8</v>
      </c>
      <c r="I73" s="20" t="s">
        <v>9</v>
      </c>
      <c r="J73" s="19"/>
      <c r="K73" s="19"/>
      <c r="L73" s="19"/>
      <c r="M73" s="19"/>
      <c r="N73" s="19"/>
      <c r="O73" s="20" t="s">
        <v>8</v>
      </c>
      <c r="P73" s="20" t="s">
        <v>9</v>
      </c>
      <c r="Q73" s="19"/>
      <c r="R73" s="19"/>
      <c r="S73" s="19"/>
      <c r="T73" s="19"/>
      <c r="U73" s="19"/>
      <c r="V73" s="20" t="s">
        <v>8</v>
      </c>
      <c r="W73" s="20" t="s">
        <v>9</v>
      </c>
      <c r="X73" s="19"/>
      <c r="Y73" s="19"/>
      <c r="Z73" s="19"/>
      <c r="AA73" s="19"/>
      <c r="AB73" s="19"/>
      <c r="AC73" s="20" t="s">
        <v>8</v>
      </c>
      <c r="AD73" s="20" t="s">
        <v>9</v>
      </c>
      <c r="AE73" s="19"/>
      <c r="AF73" s="19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20" t="s">
        <v>9</v>
      </c>
      <c r="C74" s="18" t="s">
        <v>17</v>
      </c>
      <c r="D74" s="19"/>
      <c r="E74" s="19"/>
      <c r="F74" s="19"/>
      <c r="G74" s="19"/>
      <c r="H74" s="20" t="s">
        <v>8</v>
      </c>
      <c r="I74" s="20" t="s">
        <v>9</v>
      </c>
      <c r="J74" s="19"/>
      <c r="K74" s="19"/>
      <c r="L74" s="19"/>
      <c r="M74" s="19"/>
      <c r="N74" s="19"/>
      <c r="O74" s="20" t="s">
        <v>8</v>
      </c>
      <c r="P74" s="20" t="s">
        <v>9</v>
      </c>
      <c r="Q74" s="19"/>
      <c r="R74" s="19"/>
      <c r="S74" s="19"/>
      <c r="T74" s="19"/>
      <c r="U74" s="19"/>
      <c r="V74" s="20" t="s">
        <v>8</v>
      </c>
      <c r="W74" s="20" t="s">
        <v>9</v>
      </c>
      <c r="X74" s="19"/>
      <c r="Y74" s="19"/>
      <c r="Z74" s="19"/>
      <c r="AA74" s="19"/>
      <c r="AB74" s="19"/>
      <c r="AC74" s="20" t="s">
        <v>8</v>
      </c>
      <c r="AD74" s="20" t="s">
        <v>9</v>
      </c>
      <c r="AE74" s="19"/>
      <c r="AF74" s="19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20" t="s">
        <v>9</v>
      </c>
      <c r="C75" s="18" t="s">
        <v>17</v>
      </c>
      <c r="D75" s="19"/>
      <c r="E75" s="19"/>
      <c r="F75" s="19"/>
      <c r="G75" s="19"/>
      <c r="H75" s="20" t="s">
        <v>8</v>
      </c>
      <c r="I75" s="20" t="s">
        <v>9</v>
      </c>
      <c r="J75" s="19"/>
      <c r="K75" s="19"/>
      <c r="L75" s="19"/>
      <c r="M75" s="19"/>
      <c r="N75" s="19"/>
      <c r="O75" s="20" t="s">
        <v>8</v>
      </c>
      <c r="P75" s="20" t="s">
        <v>9</v>
      </c>
      <c r="Q75" s="19"/>
      <c r="R75" s="19"/>
      <c r="S75" s="19"/>
      <c r="T75" s="19"/>
      <c r="U75" s="19"/>
      <c r="V75" s="20" t="s">
        <v>8</v>
      </c>
      <c r="W75" s="20" t="s">
        <v>9</v>
      </c>
      <c r="X75" s="19"/>
      <c r="Y75" s="19"/>
      <c r="Z75" s="19"/>
      <c r="AA75" s="19"/>
      <c r="AB75" s="19"/>
      <c r="AC75" s="20" t="s">
        <v>8</v>
      </c>
      <c r="AD75" s="20" t="s">
        <v>9</v>
      </c>
      <c r="AE75" s="19"/>
      <c r="AF75" s="19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20" t="s">
        <v>9</v>
      </c>
      <c r="C76" s="18" t="s">
        <v>17</v>
      </c>
      <c r="D76" s="19"/>
      <c r="E76" s="19"/>
      <c r="F76" s="19"/>
      <c r="G76" s="19"/>
      <c r="H76" s="20" t="s">
        <v>8</v>
      </c>
      <c r="I76" s="20" t="s">
        <v>9</v>
      </c>
      <c r="J76" s="19"/>
      <c r="K76" s="19"/>
      <c r="L76" s="19"/>
      <c r="M76" s="19"/>
      <c r="N76" s="19"/>
      <c r="O76" s="20" t="s">
        <v>8</v>
      </c>
      <c r="P76" s="20" t="s">
        <v>9</v>
      </c>
      <c r="Q76" s="19"/>
      <c r="R76" s="19"/>
      <c r="S76" s="19"/>
      <c r="T76" s="19"/>
      <c r="U76" s="19"/>
      <c r="V76" s="20" t="s">
        <v>8</v>
      </c>
      <c r="W76" s="20" t="s">
        <v>9</v>
      </c>
      <c r="X76" s="19"/>
      <c r="Y76" s="19"/>
      <c r="Z76" s="19"/>
      <c r="AA76" s="19"/>
      <c r="AB76" s="19"/>
      <c r="AC76" s="20" t="s">
        <v>8</v>
      </c>
      <c r="AD76" s="20" t="s">
        <v>9</v>
      </c>
      <c r="AE76" s="19"/>
      <c r="AF76" s="19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20" t="s">
        <v>9</v>
      </c>
      <c r="C77" s="18" t="s">
        <v>17</v>
      </c>
      <c r="D77" s="19"/>
      <c r="E77" s="19"/>
      <c r="F77" s="19"/>
      <c r="G77" s="19"/>
      <c r="H77" s="20" t="s">
        <v>8</v>
      </c>
      <c r="I77" s="20" t="s">
        <v>9</v>
      </c>
      <c r="J77" s="19"/>
      <c r="K77" s="19"/>
      <c r="L77" s="19"/>
      <c r="M77" s="19"/>
      <c r="N77" s="19"/>
      <c r="O77" s="20" t="s">
        <v>8</v>
      </c>
      <c r="P77" s="20" t="s">
        <v>9</v>
      </c>
      <c r="Q77" s="19"/>
      <c r="R77" s="19"/>
      <c r="S77" s="19"/>
      <c r="T77" s="19"/>
      <c r="U77" s="19"/>
      <c r="V77" s="20" t="s">
        <v>8</v>
      </c>
      <c r="W77" s="20" t="s">
        <v>9</v>
      </c>
      <c r="X77" s="19"/>
      <c r="Y77" s="19"/>
      <c r="Z77" s="19"/>
      <c r="AA77" s="19"/>
      <c r="AB77" s="19"/>
      <c r="AC77" s="20" t="s">
        <v>8</v>
      </c>
      <c r="AD77" s="20" t="s">
        <v>9</v>
      </c>
      <c r="AE77" s="19"/>
      <c r="AF77" s="19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20" t="s">
        <v>9</v>
      </c>
      <c r="C78" s="18" t="s">
        <v>17</v>
      </c>
      <c r="D78" s="19"/>
      <c r="E78" s="19"/>
      <c r="F78" s="19"/>
      <c r="G78" s="19"/>
      <c r="H78" s="20" t="s">
        <v>8</v>
      </c>
      <c r="I78" s="20" t="s">
        <v>9</v>
      </c>
      <c r="J78" s="19"/>
      <c r="K78" s="19"/>
      <c r="L78" s="19"/>
      <c r="M78" s="19"/>
      <c r="N78" s="19"/>
      <c r="O78" s="20" t="s">
        <v>8</v>
      </c>
      <c r="P78" s="20" t="s">
        <v>9</v>
      </c>
      <c r="Q78" s="19"/>
      <c r="R78" s="19"/>
      <c r="S78" s="19"/>
      <c r="T78" s="19"/>
      <c r="U78" s="19"/>
      <c r="V78" s="20" t="s">
        <v>8</v>
      </c>
      <c r="W78" s="20" t="s">
        <v>9</v>
      </c>
      <c r="X78" s="19"/>
      <c r="Y78" s="19"/>
      <c r="Z78" s="19"/>
      <c r="AA78" s="19"/>
      <c r="AB78" s="19"/>
      <c r="AC78" s="20" t="s">
        <v>8</v>
      </c>
      <c r="AD78" s="20" t="s">
        <v>9</v>
      </c>
      <c r="AE78" s="19"/>
      <c r="AF78" s="19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20" t="s">
        <v>9</v>
      </c>
      <c r="C79" s="18" t="s">
        <v>17</v>
      </c>
      <c r="D79" s="19"/>
      <c r="E79" s="19"/>
      <c r="F79" s="19"/>
      <c r="G79" s="19"/>
      <c r="H79" s="20" t="s">
        <v>8</v>
      </c>
      <c r="I79" s="20" t="s">
        <v>9</v>
      </c>
      <c r="J79" s="19"/>
      <c r="K79" s="19"/>
      <c r="L79" s="19"/>
      <c r="M79" s="19"/>
      <c r="N79" s="19"/>
      <c r="O79" s="20" t="s">
        <v>8</v>
      </c>
      <c r="P79" s="20" t="s">
        <v>9</v>
      </c>
      <c r="Q79" s="19"/>
      <c r="R79" s="19"/>
      <c r="S79" s="19"/>
      <c r="T79" s="19"/>
      <c r="U79" s="19"/>
      <c r="V79" s="20" t="s">
        <v>8</v>
      </c>
      <c r="W79" s="20" t="s">
        <v>9</v>
      </c>
      <c r="X79" s="19"/>
      <c r="Y79" s="19"/>
      <c r="Z79" s="19"/>
      <c r="AA79" s="19"/>
      <c r="AB79" s="19"/>
      <c r="AC79" s="20" t="s">
        <v>8</v>
      </c>
      <c r="AD79" s="20" t="s">
        <v>9</v>
      </c>
      <c r="AE79" s="19"/>
      <c r="AF79" s="19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20" t="s">
        <v>9</v>
      </c>
      <c r="C80" s="18" t="s">
        <v>17</v>
      </c>
      <c r="D80" s="19"/>
      <c r="E80" s="19"/>
      <c r="F80" s="19"/>
      <c r="G80" s="19"/>
      <c r="H80" s="20" t="s">
        <v>8</v>
      </c>
      <c r="I80" s="20" t="s">
        <v>9</v>
      </c>
      <c r="J80" s="19"/>
      <c r="K80" s="19"/>
      <c r="L80" s="19"/>
      <c r="M80" s="19"/>
      <c r="N80" s="19"/>
      <c r="O80" s="20" t="s">
        <v>8</v>
      </c>
      <c r="P80" s="20" t="s">
        <v>9</v>
      </c>
      <c r="Q80" s="19"/>
      <c r="R80" s="19"/>
      <c r="S80" s="19"/>
      <c r="T80" s="19"/>
      <c r="U80" s="19"/>
      <c r="V80" s="20" t="s">
        <v>8</v>
      </c>
      <c r="W80" s="20" t="s">
        <v>9</v>
      </c>
      <c r="X80" s="19"/>
      <c r="Y80" s="19"/>
      <c r="Z80" s="19"/>
      <c r="AA80" s="19"/>
      <c r="AB80" s="19"/>
      <c r="AC80" s="20" t="s">
        <v>8</v>
      </c>
      <c r="AD80" s="20" t="s">
        <v>9</v>
      </c>
      <c r="AE80" s="19"/>
      <c r="AF80" s="19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20" t="s">
        <v>9</v>
      </c>
      <c r="C81" s="18" t="s">
        <v>17</v>
      </c>
      <c r="D81" s="19"/>
      <c r="E81" s="19"/>
      <c r="F81" s="19"/>
      <c r="G81" s="19"/>
      <c r="H81" s="20" t="s">
        <v>8</v>
      </c>
      <c r="I81" s="20" t="s">
        <v>9</v>
      </c>
      <c r="J81" s="19"/>
      <c r="K81" s="19"/>
      <c r="L81" s="19"/>
      <c r="M81" s="19"/>
      <c r="N81" s="19"/>
      <c r="O81" s="20" t="s">
        <v>8</v>
      </c>
      <c r="P81" s="20" t="s">
        <v>9</v>
      </c>
      <c r="Q81" s="19"/>
      <c r="R81" s="19"/>
      <c r="S81" s="19"/>
      <c r="T81" s="19"/>
      <c r="U81" s="19"/>
      <c r="V81" s="20" t="s">
        <v>8</v>
      </c>
      <c r="W81" s="20" t="s">
        <v>9</v>
      </c>
      <c r="X81" s="19"/>
      <c r="Y81" s="19"/>
      <c r="Z81" s="19"/>
      <c r="AA81" s="19"/>
      <c r="AB81" s="19"/>
      <c r="AC81" s="20" t="s">
        <v>8</v>
      </c>
      <c r="AD81" s="20" t="s">
        <v>9</v>
      </c>
      <c r="AE81" s="19"/>
      <c r="AF81" s="19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20" t="s">
        <v>9</v>
      </c>
      <c r="C82" s="18" t="s">
        <v>17</v>
      </c>
      <c r="D82" s="19"/>
      <c r="E82" s="19"/>
      <c r="F82" s="19"/>
      <c r="G82" s="19"/>
      <c r="H82" s="20" t="s">
        <v>8</v>
      </c>
      <c r="I82" s="20" t="s">
        <v>9</v>
      </c>
      <c r="J82" s="19"/>
      <c r="K82" s="19"/>
      <c r="L82" s="19"/>
      <c r="M82" s="19"/>
      <c r="N82" s="19"/>
      <c r="O82" s="20" t="s">
        <v>8</v>
      </c>
      <c r="P82" s="20" t="s">
        <v>9</v>
      </c>
      <c r="Q82" s="19"/>
      <c r="R82" s="19"/>
      <c r="S82" s="19"/>
      <c r="T82" s="19"/>
      <c r="U82" s="19"/>
      <c r="V82" s="20" t="s">
        <v>8</v>
      </c>
      <c r="W82" s="20" t="s">
        <v>9</v>
      </c>
      <c r="X82" s="19"/>
      <c r="Y82" s="19"/>
      <c r="Z82" s="19"/>
      <c r="AA82" s="19"/>
      <c r="AB82" s="19"/>
      <c r="AC82" s="20" t="s">
        <v>8</v>
      </c>
      <c r="AD82" s="20" t="s">
        <v>9</v>
      </c>
      <c r="AE82" s="19"/>
      <c r="AF82" s="19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20" t="s">
        <v>9</v>
      </c>
      <c r="C83" s="18" t="s">
        <v>17</v>
      </c>
      <c r="D83" s="19"/>
      <c r="E83" s="19"/>
      <c r="F83" s="19"/>
      <c r="G83" s="19"/>
      <c r="H83" s="20" t="s">
        <v>8</v>
      </c>
      <c r="I83" s="20" t="s">
        <v>9</v>
      </c>
      <c r="J83" s="19"/>
      <c r="K83" s="19"/>
      <c r="L83" s="19"/>
      <c r="M83" s="19"/>
      <c r="N83" s="19"/>
      <c r="O83" s="20" t="s">
        <v>8</v>
      </c>
      <c r="P83" s="20" t="s">
        <v>9</v>
      </c>
      <c r="Q83" s="19"/>
      <c r="R83" s="19"/>
      <c r="S83" s="19"/>
      <c r="T83" s="19"/>
      <c r="U83" s="19"/>
      <c r="V83" s="20" t="s">
        <v>8</v>
      </c>
      <c r="W83" s="20" t="s">
        <v>9</v>
      </c>
      <c r="X83" s="19"/>
      <c r="Y83" s="19"/>
      <c r="Z83" s="19"/>
      <c r="AA83" s="19"/>
      <c r="AB83" s="19"/>
      <c r="AC83" s="20" t="s">
        <v>8</v>
      </c>
      <c r="AD83" s="20" t="s">
        <v>9</v>
      </c>
      <c r="AE83" s="19"/>
      <c r="AF83" s="19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20" t="s">
        <v>9</v>
      </c>
      <c r="C84" s="18" t="s">
        <v>17</v>
      </c>
      <c r="D84" s="19"/>
      <c r="E84" s="19"/>
      <c r="F84" s="19"/>
      <c r="G84" s="19"/>
      <c r="H84" s="20" t="s">
        <v>8</v>
      </c>
      <c r="I84" s="20" t="s">
        <v>9</v>
      </c>
      <c r="J84" s="19"/>
      <c r="K84" s="19"/>
      <c r="L84" s="19"/>
      <c r="M84" s="19"/>
      <c r="N84" s="19"/>
      <c r="O84" s="20" t="s">
        <v>8</v>
      </c>
      <c r="P84" s="20" t="s">
        <v>9</v>
      </c>
      <c r="Q84" s="19"/>
      <c r="R84" s="19"/>
      <c r="S84" s="19"/>
      <c r="T84" s="19"/>
      <c r="U84" s="19"/>
      <c r="V84" s="20" t="s">
        <v>8</v>
      </c>
      <c r="W84" s="20" t="s">
        <v>9</v>
      </c>
      <c r="X84" s="19"/>
      <c r="Y84" s="19"/>
      <c r="Z84" s="19"/>
      <c r="AA84" s="19"/>
      <c r="AB84" s="19"/>
      <c r="AC84" s="20" t="s">
        <v>8</v>
      </c>
      <c r="AD84" s="20" t="s">
        <v>9</v>
      </c>
      <c r="AE84" s="19"/>
      <c r="AF84" s="19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20" t="s">
        <v>9</v>
      </c>
      <c r="C85" s="18" t="s">
        <v>17</v>
      </c>
      <c r="D85" s="19"/>
      <c r="E85" s="19"/>
      <c r="F85" s="19"/>
      <c r="G85" s="19"/>
      <c r="H85" s="20" t="s">
        <v>8</v>
      </c>
      <c r="I85" s="20" t="s">
        <v>9</v>
      </c>
      <c r="J85" s="19"/>
      <c r="K85" s="19"/>
      <c r="L85" s="19"/>
      <c r="M85" s="19"/>
      <c r="N85" s="19"/>
      <c r="O85" s="20" t="s">
        <v>8</v>
      </c>
      <c r="P85" s="20" t="s">
        <v>9</v>
      </c>
      <c r="Q85" s="19"/>
      <c r="R85" s="19"/>
      <c r="S85" s="19"/>
      <c r="T85" s="19"/>
      <c r="U85" s="19"/>
      <c r="V85" s="20" t="s">
        <v>8</v>
      </c>
      <c r="W85" s="20" t="s">
        <v>9</v>
      </c>
      <c r="X85" s="19"/>
      <c r="Y85" s="19"/>
      <c r="Z85" s="19"/>
      <c r="AA85" s="19"/>
      <c r="AB85" s="19"/>
      <c r="AC85" s="20" t="s">
        <v>8</v>
      </c>
      <c r="AD85" s="20" t="s">
        <v>9</v>
      </c>
      <c r="AE85" s="19"/>
      <c r="AF85" s="19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20" t="s">
        <v>9</v>
      </c>
      <c r="C86" s="18" t="s">
        <v>17</v>
      </c>
      <c r="D86" s="19"/>
      <c r="E86" s="19"/>
      <c r="F86" s="19"/>
      <c r="G86" s="19"/>
      <c r="H86" s="20" t="s">
        <v>8</v>
      </c>
      <c r="I86" s="20" t="s">
        <v>9</v>
      </c>
      <c r="J86" s="19"/>
      <c r="K86" s="19"/>
      <c r="L86" s="19"/>
      <c r="M86" s="19"/>
      <c r="N86" s="19"/>
      <c r="O86" s="20" t="s">
        <v>8</v>
      </c>
      <c r="P86" s="20" t="s">
        <v>9</v>
      </c>
      <c r="Q86" s="19"/>
      <c r="R86" s="19"/>
      <c r="S86" s="19"/>
      <c r="T86" s="19"/>
      <c r="U86" s="19"/>
      <c r="V86" s="20" t="s">
        <v>8</v>
      </c>
      <c r="W86" s="20" t="s">
        <v>9</v>
      </c>
      <c r="X86" s="19"/>
      <c r="Y86" s="19"/>
      <c r="Z86" s="19"/>
      <c r="AA86" s="19"/>
      <c r="AB86" s="19"/>
      <c r="AC86" s="20" t="s">
        <v>8</v>
      </c>
      <c r="AD86" s="20" t="s">
        <v>9</v>
      </c>
      <c r="AE86" s="19"/>
      <c r="AF86" s="19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20" t="s">
        <v>9</v>
      </c>
      <c r="C87" s="18" t="s">
        <v>17</v>
      </c>
      <c r="D87" s="19"/>
      <c r="E87" s="19"/>
      <c r="F87" s="19"/>
      <c r="G87" s="19"/>
      <c r="H87" s="20" t="s">
        <v>8</v>
      </c>
      <c r="I87" s="20" t="s">
        <v>9</v>
      </c>
      <c r="J87" s="19"/>
      <c r="K87" s="19"/>
      <c r="L87" s="19"/>
      <c r="M87" s="19"/>
      <c r="N87" s="19"/>
      <c r="O87" s="20" t="s">
        <v>8</v>
      </c>
      <c r="P87" s="20" t="s">
        <v>9</v>
      </c>
      <c r="Q87" s="19"/>
      <c r="R87" s="19"/>
      <c r="S87" s="19"/>
      <c r="T87" s="19"/>
      <c r="U87" s="19"/>
      <c r="V87" s="20" t="s">
        <v>8</v>
      </c>
      <c r="W87" s="20" t="s">
        <v>9</v>
      </c>
      <c r="X87" s="19"/>
      <c r="Y87" s="19"/>
      <c r="Z87" s="19"/>
      <c r="AA87" s="19"/>
      <c r="AB87" s="19"/>
      <c r="AC87" s="20" t="s">
        <v>8</v>
      </c>
      <c r="AD87" s="20" t="s">
        <v>9</v>
      </c>
      <c r="AE87" s="19"/>
      <c r="AF87" s="19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20" t="s">
        <v>9</v>
      </c>
      <c r="C88" s="18" t="s">
        <v>17</v>
      </c>
      <c r="D88" s="19"/>
      <c r="E88" s="19"/>
      <c r="F88" s="19"/>
      <c r="G88" s="19"/>
      <c r="H88" s="20" t="s">
        <v>8</v>
      </c>
      <c r="I88" s="20" t="s">
        <v>9</v>
      </c>
      <c r="J88" s="19"/>
      <c r="K88" s="19"/>
      <c r="L88" s="19"/>
      <c r="M88" s="19"/>
      <c r="N88" s="19"/>
      <c r="O88" s="20" t="s">
        <v>8</v>
      </c>
      <c r="P88" s="20" t="s">
        <v>9</v>
      </c>
      <c r="Q88" s="19"/>
      <c r="R88" s="19"/>
      <c r="S88" s="19"/>
      <c r="T88" s="19"/>
      <c r="U88" s="19"/>
      <c r="V88" s="20" t="s">
        <v>8</v>
      </c>
      <c r="W88" s="20" t="s">
        <v>9</v>
      </c>
      <c r="X88" s="19"/>
      <c r="Y88" s="19"/>
      <c r="Z88" s="19"/>
      <c r="AA88" s="19"/>
      <c r="AB88" s="19"/>
      <c r="AC88" s="20" t="s">
        <v>8</v>
      </c>
      <c r="AD88" s="20" t="s">
        <v>9</v>
      </c>
      <c r="AE88" s="19"/>
      <c r="AF88" s="19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20" t="s">
        <v>9</v>
      </c>
      <c r="C89" s="18" t="s">
        <v>17</v>
      </c>
      <c r="D89" s="19"/>
      <c r="E89" s="19"/>
      <c r="F89" s="19"/>
      <c r="G89" s="19"/>
      <c r="H89" s="20" t="s">
        <v>8</v>
      </c>
      <c r="I89" s="20" t="s">
        <v>9</v>
      </c>
      <c r="J89" s="19"/>
      <c r="K89" s="19"/>
      <c r="L89" s="19"/>
      <c r="M89" s="19"/>
      <c r="N89" s="19"/>
      <c r="O89" s="20" t="s">
        <v>8</v>
      </c>
      <c r="P89" s="20" t="s">
        <v>9</v>
      </c>
      <c r="Q89" s="19"/>
      <c r="R89" s="19"/>
      <c r="S89" s="19"/>
      <c r="T89" s="19"/>
      <c r="U89" s="19"/>
      <c r="V89" s="20" t="s">
        <v>8</v>
      </c>
      <c r="W89" s="20" t="s">
        <v>9</v>
      </c>
      <c r="X89" s="19"/>
      <c r="Y89" s="19"/>
      <c r="Z89" s="19"/>
      <c r="AA89" s="19"/>
      <c r="AB89" s="19"/>
      <c r="AC89" s="20" t="s">
        <v>8</v>
      </c>
      <c r="AD89" s="20" t="s">
        <v>9</v>
      </c>
      <c r="AE89" s="19"/>
      <c r="AF89" s="19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20" t="s">
        <v>9</v>
      </c>
      <c r="C90" s="18" t="s">
        <v>17</v>
      </c>
      <c r="D90" s="19"/>
      <c r="E90" s="19"/>
      <c r="F90" s="19"/>
      <c r="G90" s="19"/>
      <c r="H90" s="20" t="s">
        <v>8</v>
      </c>
      <c r="I90" s="20" t="s">
        <v>9</v>
      </c>
      <c r="J90" s="19"/>
      <c r="K90" s="19"/>
      <c r="L90" s="19"/>
      <c r="M90" s="19"/>
      <c r="N90" s="19"/>
      <c r="O90" s="20" t="s">
        <v>8</v>
      </c>
      <c r="P90" s="20" t="s">
        <v>9</v>
      </c>
      <c r="Q90" s="19"/>
      <c r="R90" s="19"/>
      <c r="S90" s="19"/>
      <c r="T90" s="19"/>
      <c r="U90" s="19"/>
      <c r="V90" s="20" t="s">
        <v>8</v>
      </c>
      <c r="W90" s="20" t="s">
        <v>9</v>
      </c>
      <c r="X90" s="19"/>
      <c r="Y90" s="19"/>
      <c r="Z90" s="19"/>
      <c r="AA90" s="19"/>
      <c r="AB90" s="19"/>
      <c r="AC90" s="20" t="s">
        <v>8</v>
      </c>
      <c r="AD90" s="20" t="s">
        <v>9</v>
      </c>
      <c r="AE90" s="19"/>
      <c r="AF90" s="19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20" t="s">
        <v>9</v>
      </c>
      <c r="C91" s="18" t="s">
        <v>17</v>
      </c>
      <c r="D91" s="19"/>
      <c r="E91" s="19"/>
      <c r="F91" s="19"/>
      <c r="G91" s="19"/>
      <c r="H91" s="20" t="s">
        <v>8</v>
      </c>
      <c r="I91" s="20" t="s">
        <v>9</v>
      </c>
      <c r="J91" s="19"/>
      <c r="K91" s="19"/>
      <c r="L91" s="19"/>
      <c r="M91" s="19"/>
      <c r="N91" s="19"/>
      <c r="O91" s="20" t="s">
        <v>8</v>
      </c>
      <c r="P91" s="20" t="s">
        <v>9</v>
      </c>
      <c r="Q91" s="19"/>
      <c r="R91" s="19"/>
      <c r="S91" s="19"/>
      <c r="T91" s="19"/>
      <c r="U91" s="19"/>
      <c r="V91" s="20" t="s">
        <v>8</v>
      </c>
      <c r="W91" s="20" t="s">
        <v>9</v>
      </c>
      <c r="X91" s="19"/>
      <c r="Y91" s="19"/>
      <c r="Z91" s="19"/>
      <c r="AA91" s="19"/>
      <c r="AB91" s="19"/>
      <c r="AC91" s="20" t="s">
        <v>8</v>
      </c>
      <c r="AD91" s="20" t="s">
        <v>9</v>
      </c>
      <c r="AE91" s="19"/>
      <c r="AF91" s="19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20" t="s">
        <v>9</v>
      </c>
      <c r="C92" s="18" t="s">
        <v>17</v>
      </c>
      <c r="D92" s="19"/>
      <c r="E92" s="19"/>
      <c r="F92" s="19"/>
      <c r="G92" s="19"/>
      <c r="H92" s="20" t="s">
        <v>8</v>
      </c>
      <c r="I92" s="20" t="s">
        <v>9</v>
      </c>
      <c r="J92" s="19"/>
      <c r="K92" s="19"/>
      <c r="L92" s="19"/>
      <c r="M92" s="19"/>
      <c r="N92" s="19"/>
      <c r="O92" s="20" t="s">
        <v>8</v>
      </c>
      <c r="P92" s="20" t="s">
        <v>9</v>
      </c>
      <c r="Q92" s="19"/>
      <c r="R92" s="19"/>
      <c r="S92" s="19"/>
      <c r="T92" s="19"/>
      <c r="U92" s="19"/>
      <c r="V92" s="20" t="s">
        <v>8</v>
      </c>
      <c r="W92" s="20" t="s">
        <v>9</v>
      </c>
      <c r="X92" s="19"/>
      <c r="Y92" s="19"/>
      <c r="Z92" s="19"/>
      <c r="AA92" s="19"/>
      <c r="AB92" s="19"/>
      <c r="AC92" s="20" t="s">
        <v>8</v>
      </c>
      <c r="AD92" s="20" t="s">
        <v>9</v>
      </c>
      <c r="AE92" s="19"/>
      <c r="AF92" s="19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20" t="s">
        <v>9</v>
      </c>
      <c r="C93" s="18" t="s">
        <v>17</v>
      </c>
      <c r="D93" s="19"/>
      <c r="E93" s="19"/>
      <c r="F93" s="19"/>
      <c r="G93" s="19"/>
      <c r="H93" s="20" t="s">
        <v>8</v>
      </c>
      <c r="I93" s="20" t="s">
        <v>9</v>
      </c>
      <c r="J93" s="19"/>
      <c r="K93" s="19"/>
      <c r="L93" s="19"/>
      <c r="M93" s="19"/>
      <c r="N93" s="19"/>
      <c r="O93" s="20" t="s">
        <v>8</v>
      </c>
      <c r="P93" s="20" t="s">
        <v>9</v>
      </c>
      <c r="Q93" s="19"/>
      <c r="R93" s="19"/>
      <c r="S93" s="19"/>
      <c r="T93" s="19"/>
      <c r="U93" s="19"/>
      <c r="V93" s="20" t="s">
        <v>8</v>
      </c>
      <c r="W93" s="20" t="s">
        <v>9</v>
      </c>
      <c r="X93" s="19"/>
      <c r="Y93" s="19"/>
      <c r="Z93" s="19"/>
      <c r="AA93" s="19"/>
      <c r="AB93" s="19"/>
      <c r="AC93" s="20" t="s">
        <v>8</v>
      </c>
      <c r="AD93" s="20" t="s">
        <v>9</v>
      </c>
      <c r="AE93" s="19"/>
      <c r="AF93" s="19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20" t="s">
        <v>9</v>
      </c>
      <c r="C94" s="18" t="s">
        <v>17</v>
      </c>
      <c r="D94" s="19"/>
      <c r="E94" s="19"/>
      <c r="F94" s="19"/>
      <c r="G94" s="19"/>
      <c r="H94" s="20" t="s">
        <v>8</v>
      </c>
      <c r="I94" s="20" t="s">
        <v>9</v>
      </c>
      <c r="J94" s="19"/>
      <c r="K94" s="19"/>
      <c r="L94" s="19"/>
      <c r="M94" s="19"/>
      <c r="N94" s="19"/>
      <c r="O94" s="20" t="s">
        <v>8</v>
      </c>
      <c r="P94" s="20" t="s">
        <v>9</v>
      </c>
      <c r="Q94" s="19"/>
      <c r="R94" s="19"/>
      <c r="S94" s="19"/>
      <c r="T94" s="19"/>
      <c r="U94" s="19"/>
      <c r="V94" s="20" t="s">
        <v>8</v>
      </c>
      <c r="W94" s="20" t="s">
        <v>9</v>
      </c>
      <c r="X94" s="19"/>
      <c r="Y94" s="19"/>
      <c r="Z94" s="19"/>
      <c r="AA94" s="19"/>
      <c r="AB94" s="19"/>
      <c r="AC94" s="20" t="s">
        <v>8</v>
      </c>
      <c r="AD94" s="20" t="s">
        <v>9</v>
      </c>
      <c r="AE94" s="19"/>
      <c r="AF94" s="19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20" t="s">
        <v>9</v>
      </c>
      <c r="C95" s="18" t="s">
        <v>17</v>
      </c>
      <c r="D95" s="19"/>
      <c r="E95" s="19"/>
      <c r="F95" s="19"/>
      <c r="G95" s="19"/>
      <c r="H95" s="20" t="s">
        <v>8</v>
      </c>
      <c r="I95" s="20" t="s">
        <v>9</v>
      </c>
      <c r="J95" s="19"/>
      <c r="K95" s="19"/>
      <c r="L95" s="19"/>
      <c r="M95" s="19"/>
      <c r="N95" s="19"/>
      <c r="O95" s="20" t="s">
        <v>8</v>
      </c>
      <c r="P95" s="20" t="s">
        <v>9</v>
      </c>
      <c r="Q95" s="19"/>
      <c r="R95" s="19"/>
      <c r="S95" s="19"/>
      <c r="T95" s="19"/>
      <c r="U95" s="19"/>
      <c r="V95" s="20" t="s">
        <v>8</v>
      </c>
      <c r="W95" s="20" t="s">
        <v>9</v>
      </c>
      <c r="X95" s="19"/>
      <c r="Y95" s="19"/>
      <c r="Z95" s="19"/>
      <c r="AA95" s="19"/>
      <c r="AB95" s="19"/>
      <c r="AC95" s="20" t="s">
        <v>8</v>
      </c>
      <c r="AD95" s="20" t="s">
        <v>9</v>
      </c>
      <c r="AE95" s="19"/>
      <c r="AF95" s="19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20" t="s">
        <v>9</v>
      </c>
      <c r="C96" s="18" t="s">
        <v>17</v>
      </c>
      <c r="D96" s="19"/>
      <c r="E96" s="19"/>
      <c r="F96" s="19"/>
      <c r="G96" s="19"/>
      <c r="H96" s="20" t="s">
        <v>8</v>
      </c>
      <c r="I96" s="20" t="s">
        <v>9</v>
      </c>
      <c r="J96" s="19"/>
      <c r="K96" s="19"/>
      <c r="L96" s="19"/>
      <c r="M96" s="19"/>
      <c r="N96" s="19"/>
      <c r="O96" s="20" t="s">
        <v>8</v>
      </c>
      <c r="P96" s="20" t="s">
        <v>9</v>
      </c>
      <c r="Q96" s="19"/>
      <c r="R96" s="19"/>
      <c r="S96" s="19"/>
      <c r="T96" s="19"/>
      <c r="U96" s="19"/>
      <c r="V96" s="20" t="s">
        <v>8</v>
      </c>
      <c r="W96" s="20" t="s">
        <v>9</v>
      </c>
      <c r="X96" s="19"/>
      <c r="Y96" s="19"/>
      <c r="Z96" s="19"/>
      <c r="AA96" s="19"/>
      <c r="AB96" s="19"/>
      <c r="AC96" s="20" t="s">
        <v>8</v>
      </c>
      <c r="AD96" s="20" t="s">
        <v>9</v>
      </c>
      <c r="AE96" s="19"/>
      <c r="AF96" s="19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20" t="s">
        <v>9</v>
      </c>
      <c r="C97" s="18" t="s">
        <v>17</v>
      </c>
      <c r="D97" s="19"/>
      <c r="E97" s="19"/>
      <c r="F97" s="19"/>
      <c r="G97" s="19"/>
      <c r="H97" s="20" t="s">
        <v>8</v>
      </c>
      <c r="I97" s="20" t="s">
        <v>9</v>
      </c>
      <c r="J97" s="19"/>
      <c r="K97" s="19"/>
      <c r="L97" s="19"/>
      <c r="M97" s="19"/>
      <c r="N97" s="19"/>
      <c r="O97" s="20" t="s">
        <v>8</v>
      </c>
      <c r="P97" s="20" t="s">
        <v>9</v>
      </c>
      <c r="Q97" s="19"/>
      <c r="R97" s="19"/>
      <c r="S97" s="19"/>
      <c r="T97" s="19"/>
      <c r="U97" s="19"/>
      <c r="V97" s="20" t="s">
        <v>8</v>
      </c>
      <c r="W97" s="20" t="s">
        <v>9</v>
      </c>
      <c r="X97" s="19"/>
      <c r="Y97" s="19"/>
      <c r="Z97" s="19"/>
      <c r="AA97" s="19"/>
      <c r="AB97" s="19"/>
      <c r="AC97" s="20" t="s">
        <v>8</v>
      </c>
      <c r="AD97" s="20" t="s">
        <v>9</v>
      </c>
      <c r="AE97" s="19"/>
      <c r="AF97" s="19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20" t="s">
        <v>9</v>
      </c>
      <c r="C98" s="18" t="s">
        <v>17</v>
      </c>
      <c r="D98" s="19"/>
      <c r="E98" s="19"/>
      <c r="F98" s="19"/>
      <c r="G98" s="19"/>
      <c r="H98" s="20" t="s">
        <v>8</v>
      </c>
      <c r="I98" s="20" t="s">
        <v>9</v>
      </c>
      <c r="J98" s="19"/>
      <c r="K98" s="19"/>
      <c r="L98" s="19"/>
      <c r="M98" s="19"/>
      <c r="N98" s="19"/>
      <c r="O98" s="20" t="s">
        <v>8</v>
      </c>
      <c r="P98" s="20" t="s">
        <v>9</v>
      </c>
      <c r="Q98" s="19"/>
      <c r="R98" s="19"/>
      <c r="S98" s="19"/>
      <c r="T98" s="19"/>
      <c r="U98" s="19"/>
      <c r="V98" s="20" t="s">
        <v>8</v>
      </c>
      <c r="W98" s="20" t="s">
        <v>9</v>
      </c>
      <c r="X98" s="19"/>
      <c r="Y98" s="19"/>
      <c r="Z98" s="19"/>
      <c r="AA98" s="19"/>
      <c r="AB98" s="19"/>
      <c r="AC98" s="20" t="s">
        <v>8</v>
      </c>
      <c r="AD98" s="20" t="s">
        <v>9</v>
      </c>
      <c r="AE98" s="19"/>
      <c r="AF98" s="19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20" t="s">
        <v>9</v>
      </c>
      <c r="C99" s="18" t="s">
        <v>17</v>
      </c>
      <c r="D99" s="19"/>
      <c r="E99" s="19"/>
      <c r="F99" s="19"/>
      <c r="G99" s="19"/>
      <c r="H99" s="20" t="s">
        <v>8</v>
      </c>
      <c r="I99" s="20" t="s">
        <v>9</v>
      </c>
      <c r="J99" s="19"/>
      <c r="K99" s="19"/>
      <c r="L99" s="19"/>
      <c r="M99" s="19"/>
      <c r="N99" s="19"/>
      <c r="O99" s="20" t="s">
        <v>8</v>
      </c>
      <c r="P99" s="20" t="s">
        <v>9</v>
      </c>
      <c r="Q99" s="19"/>
      <c r="R99" s="19"/>
      <c r="S99" s="19"/>
      <c r="T99" s="19"/>
      <c r="U99" s="19"/>
      <c r="V99" s="20" t="s">
        <v>8</v>
      </c>
      <c r="W99" s="20" t="s">
        <v>9</v>
      </c>
      <c r="X99" s="19"/>
      <c r="Y99" s="19"/>
      <c r="Z99" s="19"/>
      <c r="AA99" s="19"/>
      <c r="AB99" s="19"/>
      <c r="AC99" s="20" t="s">
        <v>8</v>
      </c>
      <c r="AD99" s="20" t="s">
        <v>9</v>
      </c>
      <c r="AE99" s="19"/>
      <c r="AF99" s="19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20" t="s">
        <v>9</v>
      </c>
      <c r="C100" s="18" t="s">
        <v>17</v>
      </c>
      <c r="D100" s="19"/>
      <c r="E100" s="19"/>
      <c r="F100" s="19"/>
      <c r="G100" s="19"/>
      <c r="H100" s="20" t="s">
        <v>8</v>
      </c>
      <c r="I100" s="20" t="s">
        <v>9</v>
      </c>
      <c r="J100" s="19"/>
      <c r="K100" s="19"/>
      <c r="L100" s="19"/>
      <c r="M100" s="19"/>
      <c r="N100" s="19"/>
      <c r="O100" s="20" t="s">
        <v>8</v>
      </c>
      <c r="P100" s="20" t="s">
        <v>9</v>
      </c>
      <c r="Q100" s="19"/>
      <c r="R100" s="19"/>
      <c r="S100" s="19"/>
      <c r="T100" s="19"/>
      <c r="U100" s="19"/>
      <c r="V100" s="20" t="s">
        <v>8</v>
      </c>
      <c r="W100" s="20" t="s">
        <v>9</v>
      </c>
      <c r="X100" s="19"/>
      <c r="Y100" s="19"/>
      <c r="Z100" s="19"/>
      <c r="AA100" s="19"/>
      <c r="AB100" s="19"/>
      <c r="AC100" s="20" t="s">
        <v>8</v>
      </c>
      <c r="AD100" s="20" t="s">
        <v>9</v>
      </c>
      <c r="AE100" s="19"/>
      <c r="AF100" s="19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H5:I100">
    <cfRule type="cellIs" dxfId="575" priority="21" operator="equal">
      <formula>"REC"</formula>
    </cfRule>
  </conditionalFormatting>
  <conditionalFormatting sqref="O5:P100">
    <cfRule type="cellIs" dxfId="574" priority="16" operator="equal">
      <formula>"REC"</formula>
    </cfRule>
  </conditionalFormatting>
  <conditionalFormatting sqref="V5:W100">
    <cfRule type="cellIs" dxfId="573" priority="11" operator="equal">
      <formula>"REC"</formula>
    </cfRule>
  </conditionalFormatting>
  <conditionalFormatting sqref="AC5:AD100">
    <cfRule type="cellIs" dxfId="572" priority="6" operator="equal">
      <formula>"REC"</formula>
    </cfRule>
  </conditionalFormatting>
  <conditionalFormatting sqref="J5:N100 Q5:U100 X5:AB100 AE5:AE100 C5:G100">
    <cfRule type="cellIs" dxfId="571" priority="31" operator="equal">
      <formula>"REC"</formula>
    </cfRule>
  </conditionalFormatting>
  <conditionalFormatting sqref="B5:B100">
    <cfRule type="cellIs" dxfId="570" priority="26" operator="equal">
      <formula>"REC"</formula>
    </cfRule>
  </conditionalFormatting>
  <conditionalFormatting sqref="AF5:AF100">
    <cfRule type="cellIs" dxfId="569" priority="1" operator="equal">
      <formula>"REC"</formula>
    </cfRule>
  </conditionalFormatting>
  <conditionalFormatting sqref="AG5:AG100">
    <cfRule type="expression" dxfId="568" priority="36" stopIfTrue="1">
      <formula>#REF!="dimanche"</formula>
    </cfRule>
    <cfRule type="expression" dxfId="567" priority="37" stopIfTrue="1">
      <formula>#REF!="samedi"</formula>
    </cfRule>
  </conditionalFormatting>
  <conditionalFormatting sqref="AG3">
    <cfRule type="expression" dxfId="566" priority="38" stopIfTrue="1">
      <formula>#REF!="dimanche"</formula>
    </cfRule>
    <cfRule type="expression" dxfId="565" priority="39" stopIfTrue="1">
      <formula>#REF!="samedi"</formula>
    </cfRule>
  </conditionalFormatting>
  <conditionalFormatting sqref="O4:P4">
    <cfRule type="expression" dxfId="564" priority="17" stopIfTrue="1">
      <formula>#REF!="samedi"</formula>
    </cfRule>
    <cfRule type="expression" dxfId="563" priority="18" stopIfTrue="1">
      <formula>#REF!="dimanche"</formula>
    </cfRule>
  </conditionalFormatting>
  <conditionalFormatting sqref="O5:P100">
    <cfRule type="expression" dxfId="562" priority="19" stopIfTrue="1">
      <formula>#REF!="samedi"</formula>
    </cfRule>
    <cfRule type="expression" dxfId="561" priority="20" stopIfTrue="1">
      <formula>#REF!="dimanche"</formula>
    </cfRule>
  </conditionalFormatting>
  <conditionalFormatting sqref="V4:W4">
    <cfRule type="expression" dxfId="560" priority="12" stopIfTrue="1">
      <formula>#REF!="samedi"</formula>
    </cfRule>
    <cfRule type="expression" dxfId="559" priority="13" stopIfTrue="1">
      <formula>#REF!="dimanche"</formula>
    </cfRule>
  </conditionalFormatting>
  <conditionalFormatting sqref="V5:W100">
    <cfRule type="expression" dxfId="558" priority="14" stopIfTrue="1">
      <formula>#REF!="samedi"</formula>
    </cfRule>
    <cfRule type="expression" dxfId="557" priority="15" stopIfTrue="1">
      <formula>#REF!="dimanche"</formula>
    </cfRule>
  </conditionalFormatting>
  <conditionalFormatting sqref="AC4:AD4">
    <cfRule type="expression" dxfId="556" priority="7" stopIfTrue="1">
      <formula>#REF!="samedi"</formula>
    </cfRule>
    <cfRule type="expression" dxfId="555" priority="8" stopIfTrue="1">
      <formula>#REF!="dimanche"</formula>
    </cfRule>
  </conditionalFormatting>
  <conditionalFormatting sqref="AC5:AD100">
    <cfRule type="expression" dxfId="554" priority="9" stopIfTrue="1">
      <formula>#REF!="samedi"</formula>
    </cfRule>
    <cfRule type="expression" dxfId="553" priority="10" stopIfTrue="1">
      <formula>#REF!="dimanche"</formula>
    </cfRule>
  </conditionalFormatting>
  <conditionalFormatting sqref="C4:G4 J4:N4 Q4:U4 X4:AB4 AE4">
    <cfRule type="expression" dxfId="552" priority="32" stopIfTrue="1">
      <formula>#REF!="samedi"</formula>
    </cfRule>
    <cfRule type="expression" dxfId="551" priority="33" stopIfTrue="1">
      <formula>#REF!="dimanche"</formula>
    </cfRule>
  </conditionalFormatting>
  <conditionalFormatting sqref="J5:N100 Q5:U100 X5:AB100 AE5:AE100 C5:G100">
    <cfRule type="expression" dxfId="550" priority="34" stopIfTrue="1">
      <formula>#REF!="samedi"</formula>
    </cfRule>
    <cfRule type="expression" dxfId="549" priority="35" stopIfTrue="1">
      <formula>#REF!="dimanche"</formula>
    </cfRule>
  </conditionalFormatting>
  <conditionalFormatting sqref="B4">
    <cfRule type="expression" dxfId="548" priority="27" stopIfTrue="1">
      <formula>#REF!="samedi"</formula>
    </cfRule>
    <cfRule type="expression" dxfId="547" priority="28" stopIfTrue="1">
      <formula>#REF!="dimanche"</formula>
    </cfRule>
  </conditionalFormatting>
  <conditionalFormatting sqref="B5:B100">
    <cfRule type="expression" dxfId="546" priority="29" stopIfTrue="1">
      <formula>#REF!="samedi"</formula>
    </cfRule>
    <cfRule type="expression" dxfId="545" priority="30" stopIfTrue="1">
      <formula>#REF!="dimanche"</formula>
    </cfRule>
  </conditionalFormatting>
  <conditionalFormatting sqref="H4:I4">
    <cfRule type="expression" dxfId="544" priority="22" stopIfTrue="1">
      <formula>#REF!="samedi"</formula>
    </cfRule>
    <cfRule type="expression" dxfId="543" priority="23" stopIfTrue="1">
      <formula>#REF!="dimanche"</formula>
    </cfRule>
  </conditionalFormatting>
  <conditionalFormatting sqref="H5:I100">
    <cfRule type="expression" dxfId="542" priority="24" stopIfTrue="1">
      <formula>#REF!="samedi"</formula>
    </cfRule>
    <cfRule type="expression" dxfId="541" priority="25" stopIfTrue="1">
      <formula>#REF!="dimanche"</formula>
    </cfRule>
  </conditionalFormatting>
  <conditionalFormatting sqref="AF4">
    <cfRule type="expression" dxfId="540" priority="2" stopIfTrue="1">
      <formula>#REF!="samedi"</formula>
    </cfRule>
    <cfRule type="expression" dxfId="539" priority="3" stopIfTrue="1">
      <formula>#REF!="dimanche"</formula>
    </cfRule>
  </conditionalFormatting>
  <conditionalFormatting sqref="AF5:AF100">
    <cfRule type="expression" dxfId="538" priority="4" stopIfTrue="1">
      <formula>#REF!="samedi"</formula>
    </cfRule>
    <cfRule type="expression" dxfId="537" priority="5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MAI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2">
        <v>43221</v>
      </c>
      <c r="C3" s="34">
        <f t="shared" ref="C3:AF3" si="0">B3+1</f>
        <v>43222</v>
      </c>
      <c r="D3" s="34">
        <f t="shared" si="0"/>
        <v>43223</v>
      </c>
      <c r="E3" s="34">
        <f t="shared" si="0"/>
        <v>43224</v>
      </c>
      <c r="F3" s="14">
        <f t="shared" si="0"/>
        <v>43225</v>
      </c>
      <c r="G3" s="14">
        <f t="shared" si="0"/>
        <v>43226</v>
      </c>
      <c r="H3" s="34">
        <f t="shared" si="0"/>
        <v>43227</v>
      </c>
      <c r="I3" s="12">
        <f t="shared" si="0"/>
        <v>43228</v>
      </c>
      <c r="J3" s="34">
        <f t="shared" si="0"/>
        <v>43229</v>
      </c>
      <c r="K3" s="12">
        <f t="shared" si="0"/>
        <v>43230</v>
      </c>
      <c r="L3" s="34">
        <f t="shared" si="0"/>
        <v>43231</v>
      </c>
      <c r="M3" s="14">
        <f t="shared" si="0"/>
        <v>43232</v>
      </c>
      <c r="N3" s="14">
        <f t="shared" si="0"/>
        <v>43233</v>
      </c>
      <c r="O3" s="34">
        <f t="shared" si="0"/>
        <v>43234</v>
      </c>
      <c r="P3" s="34">
        <f t="shared" si="0"/>
        <v>43235</v>
      </c>
      <c r="Q3" s="34">
        <f t="shared" si="0"/>
        <v>43236</v>
      </c>
      <c r="R3" s="34">
        <f t="shared" si="0"/>
        <v>43237</v>
      </c>
      <c r="S3" s="34">
        <f t="shared" si="0"/>
        <v>43238</v>
      </c>
      <c r="T3" s="14">
        <f t="shared" si="0"/>
        <v>43239</v>
      </c>
      <c r="U3" s="14">
        <f t="shared" si="0"/>
        <v>43240</v>
      </c>
      <c r="V3" s="12">
        <f t="shared" si="0"/>
        <v>43241</v>
      </c>
      <c r="W3" s="34">
        <f t="shared" si="0"/>
        <v>43242</v>
      </c>
      <c r="X3" s="34">
        <f t="shared" si="0"/>
        <v>43243</v>
      </c>
      <c r="Y3" s="34">
        <f t="shared" si="0"/>
        <v>43244</v>
      </c>
      <c r="Z3" s="34">
        <f t="shared" si="0"/>
        <v>43245</v>
      </c>
      <c r="AA3" s="14">
        <f t="shared" si="0"/>
        <v>43246</v>
      </c>
      <c r="AB3" s="14">
        <f t="shared" si="0"/>
        <v>43247</v>
      </c>
      <c r="AC3" s="34">
        <f t="shared" si="0"/>
        <v>43248</v>
      </c>
      <c r="AD3" s="34">
        <f t="shared" si="0"/>
        <v>43249</v>
      </c>
      <c r="AE3" s="34">
        <f t="shared" si="0"/>
        <v>43250</v>
      </c>
      <c r="AF3" s="34">
        <f t="shared" si="0"/>
        <v>43251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2" t="str">
        <f t="shared" ref="B4:AF4" si="1">TEXT(B3,"jjjj")</f>
        <v>mardi</v>
      </c>
      <c r="C4" s="34" t="str">
        <f t="shared" si="1"/>
        <v>mercredi</v>
      </c>
      <c r="D4" s="34" t="str">
        <f t="shared" si="1"/>
        <v>jeudi</v>
      </c>
      <c r="E4" s="34" t="str">
        <f t="shared" si="1"/>
        <v>vendredi</v>
      </c>
      <c r="F4" s="14" t="str">
        <f t="shared" si="1"/>
        <v>samedi</v>
      </c>
      <c r="G4" s="14" t="str">
        <f t="shared" si="1"/>
        <v>dimanche</v>
      </c>
      <c r="H4" s="34" t="str">
        <f t="shared" si="1"/>
        <v>lundi</v>
      </c>
      <c r="I4" s="12" t="str">
        <f t="shared" si="1"/>
        <v>mardi</v>
      </c>
      <c r="J4" s="34" t="str">
        <f t="shared" si="1"/>
        <v>mercredi</v>
      </c>
      <c r="K4" s="12" t="str">
        <f>TEXT(K3,"jjjj")</f>
        <v>jeudi</v>
      </c>
      <c r="L4" s="34" t="str">
        <f t="shared" si="1"/>
        <v>vendredi</v>
      </c>
      <c r="M4" s="14" t="str">
        <f t="shared" si="1"/>
        <v>samedi</v>
      </c>
      <c r="N4" s="14" t="str">
        <f t="shared" si="1"/>
        <v>dimanche</v>
      </c>
      <c r="O4" s="34" t="str">
        <f t="shared" si="1"/>
        <v>lundi</v>
      </c>
      <c r="P4" s="34" t="str">
        <f t="shared" si="1"/>
        <v>mardi</v>
      </c>
      <c r="Q4" s="34" t="str">
        <f t="shared" si="1"/>
        <v>mercredi</v>
      </c>
      <c r="R4" s="34" t="str">
        <f t="shared" si="1"/>
        <v>jeudi</v>
      </c>
      <c r="S4" s="34" t="str">
        <f t="shared" si="1"/>
        <v>vendredi</v>
      </c>
      <c r="T4" s="14" t="str">
        <f t="shared" si="1"/>
        <v>samedi</v>
      </c>
      <c r="U4" s="14" t="str">
        <f t="shared" si="1"/>
        <v>dimanche</v>
      </c>
      <c r="V4" s="12" t="str">
        <f>TEXT(V3,"jjjj")</f>
        <v>lundi</v>
      </c>
      <c r="W4" s="34" t="str">
        <f t="shared" si="1"/>
        <v>mardi</v>
      </c>
      <c r="X4" s="34" t="str">
        <f t="shared" si="1"/>
        <v>mercredi</v>
      </c>
      <c r="Y4" s="34" t="str">
        <f t="shared" si="1"/>
        <v>jeudi</v>
      </c>
      <c r="Z4" s="34" t="str">
        <f t="shared" si="1"/>
        <v>vendredi</v>
      </c>
      <c r="AA4" s="14" t="str">
        <f t="shared" si="1"/>
        <v>samedi</v>
      </c>
      <c r="AB4" s="14" t="str">
        <f t="shared" si="1"/>
        <v>dimanche</v>
      </c>
      <c r="AC4" s="34" t="str">
        <f t="shared" si="1"/>
        <v>lundi</v>
      </c>
      <c r="AD4" s="34" t="str">
        <f t="shared" si="1"/>
        <v>mardi</v>
      </c>
      <c r="AE4" s="34" t="str">
        <f t="shared" si="1"/>
        <v>mercredi</v>
      </c>
      <c r="AF4" s="34" t="str">
        <f t="shared" si="1"/>
        <v>jeudi</v>
      </c>
      <c r="AG4" s="43"/>
      <c r="AH4" s="44"/>
    </row>
    <row r="5" spans="1:41" ht="24.95" customHeight="1" x14ac:dyDescent="0.2">
      <c r="A5" s="17" t="s">
        <v>40</v>
      </c>
      <c r="B5" s="18" t="s">
        <v>17</v>
      </c>
      <c r="C5" s="35"/>
      <c r="D5" s="35"/>
      <c r="E5" s="35"/>
      <c r="F5" s="20" t="s">
        <v>5</v>
      </c>
      <c r="G5" s="20" t="s">
        <v>9</v>
      </c>
      <c r="H5" s="35" t="s">
        <v>14</v>
      </c>
      <c r="I5" s="18" t="s">
        <v>17</v>
      </c>
      <c r="J5" s="35"/>
      <c r="K5" s="18" t="s">
        <v>17</v>
      </c>
      <c r="L5" s="35"/>
      <c r="M5" s="20" t="s">
        <v>8</v>
      </c>
      <c r="N5" s="20" t="s">
        <v>18</v>
      </c>
      <c r="O5" s="35"/>
      <c r="P5" s="35" t="s">
        <v>42</v>
      </c>
      <c r="Q5" s="35"/>
      <c r="R5" s="35"/>
      <c r="S5" s="35"/>
      <c r="T5" s="20" t="s">
        <v>8</v>
      </c>
      <c r="U5" s="20" t="s">
        <v>9</v>
      </c>
      <c r="V5" s="18" t="s">
        <v>17</v>
      </c>
      <c r="W5" s="35"/>
      <c r="X5" s="35"/>
      <c r="Y5" s="35"/>
      <c r="Z5" s="35"/>
      <c r="AA5" s="20" t="s">
        <v>8</v>
      </c>
      <c r="AB5" s="20" t="s">
        <v>9</v>
      </c>
      <c r="AC5" s="35"/>
      <c r="AD5" s="35"/>
      <c r="AE5" s="35"/>
      <c r="AF5" s="35"/>
      <c r="AG5" s="21">
        <f>COUNTIF(B5:AF5,"JT")+(COUNTIF(B5:AF5,"1/2 JT")*0.5)+(COUNTIF(B5:AF5,"1/2 CP")*0.5)+(COUNTIF(B5:AF5,"1/2 RTT")*0.5)</f>
        <v>1.5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18" t="s">
        <v>17</v>
      </c>
      <c r="C6" s="35"/>
      <c r="D6" s="35"/>
      <c r="E6" s="35"/>
      <c r="F6" s="20" t="s">
        <v>5</v>
      </c>
      <c r="G6" s="20" t="s">
        <v>9</v>
      </c>
      <c r="H6" s="35" t="s">
        <v>14</v>
      </c>
      <c r="I6" s="18" t="s">
        <v>17</v>
      </c>
      <c r="J6" s="35"/>
      <c r="K6" s="18" t="s">
        <v>17</v>
      </c>
      <c r="L6" s="35"/>
      <c r="M6" s="20" t="s">
        <v>8</v>
      </c>
      <c r="N6" s="20" t="s">
        <v>18</v>
      </c>
      <c r="O6" s="35"/>
      <c r="P6" s="35" t="s">
        <v>42</v>
      </c>
      <c r="Q6" s="35"/>
      <c r="R6" s="35"/>
      <c r="S6" s="35"/>
      <c r="T6" s="20" t="s">
        <v>8</v>
      </c>
      <c r="U6" s="20" t="s">
        <v>9</v>
      </c>
      <c r="V6" s="18" t="s">
        <v>17</v>
      </c>
      <c r="W6" s="35"/>
      <c r="X6" s="35"/>
      <c r="Y6" s="35"/>
      <c r="Z6" s="35"/>
      <c r="AA6" s="20" t="s">
        <v>8</v>
      </c>
      <c r="AB6" s="20" t="s">
        <v>9</v>
      </c>
      <c r="AC6" s="35"/>
      <c r="AD6" s="35"/>
      <c r="AE6" s="35"/>
      <c r="AF6" s="35"/>
      <c r="AG6" s="21">
        <f t="shared" ref="AG6:AG69" si="2">COUNTIF(B6:AF6,"JT")+(COUNTIF(B6:AF6,"1/2 JT")*0.5)+(COUNTIF(B6:AF6,"1/2 CP")*0.5)+(COUNTIF(B6:AF6,"1/2 RTT")*0.5)</f>
        <v>1.5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18" t="s">
        <v>17</v>
      </c>
      <c r="C7" s="35"/>
      <c r="D7" s="35"/>
      <c r="E7" s="35"/>
      <c r="F7" s="20" t="s">
        <v>8</v>
      </c>
      <c r="G7" s="20" t="s">
        <v>9</v>
      </c>
      <c r="H7" s="35"/>
      <c r="I7" s="18" t="s">
        <v>17</v>
      </c>
      <c r="J7" s="35"/>
      <c r="K7" s="18" t="s">
        <v>17</v>
      </c>
      <c r="L7" s="35"/>
      <c r="M7" s="20" t="s">
        <v>8</v>
      </c>
      <c r="N7" s="20" t="s">
        <v>9</v>
      </c>
      <c r="O7" s="35"/>
      <c r="P7" s="35"/>
      <c r="Q7" s="35"/>
      <c r="R7" s="35"/>
      <c r="S7" s="35"/>
      <c r="T7" s="20" t="s">
        <v>8</v>
      </c>
      <c r="U7" s="20" t="s">
        <v>9</v>
      </c>
      <c r="V7" s="18" t="s">
        <v>17</v>
      </c>
      <c r="W7" s="35"/>
      <c r="X7" s="35"/>
      <c r="Y7" s="35"/>
      <c r="Z7" s="35"/>
      <c r="AA7" s="20" t="s">
        <v>8</v>
      </c>
      <c r="AB7" s="20" t="s">
        <v>9</v>
      </c>
      <c r="AC7" s="35"/>
      <c r="AD7" s="35"/>
      <c r="AE7" s="35"/>
      <c r="AF7" s="35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18" t="s">
        <v>17</v>
      </c>
      <c r="C8" s="35"/>
      <c r="D8" s="35"/>
      <c r="E8" s="35"/>
      <c r="F8" s="20" t="s">
        <v>8</v>
      </c>
      <c r="G8" s="20" t="s">
        <v>9</v>
      </c>
      <c r="H8" s="35"/>
      <c r="I8" s="18" t="s">
        <v>17</v>
      </c>
      <c r="J8" s="35"/>
      <c r="K8" s="18" t="s">
        <v>17</v>
      </c>
      <c r="L8" s="35"/>
      <c r="M8" s="20" t="s">
        <v>8</v>
      </c>
      <c r="N8" s="20" t="s">
        <v>9</v>
      </c>
      <c r="O8" s="35"/>
      <c r="P8" s="35"/>
      <c r="Q8" s="35"/>
      <c r="R8" s="35"/>
      <c r="S8" s="35"/>
      <c r="T8" s="20" t="s">
        <v>8</v>
      </c>
      <c r="U8" s="20" t="s">
        <v>9</v>
      </c>
      <c r="V8" s="18" t="s">
        <v>17</v>
      </c>
      <c r="W8" s="35"/>
      <c r="X8" s="35"/>
      <c r="Y8" s="35"/>
      <c r="Z8" s="35"/>
      <c r="AA8" s="20" t="s">
        <v>8</v>
      </c>
      <c r="AB8" s="20" t="s">
        <v>9</v>
      </c>
      <c r="AC8" s="35"/>
      <c r="AD8" s="35"/>
      <c r="AE8" s="35"/>
      <c r="AF8" s="35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18" t="s">
        <v>17</v>
      </c>
      <c r="C9" s="35"/>
      <c r="D9" s="35"/>
      <c r="E9" s="35"/>
      <c r="F9" s="20" t="s">
        <v>8</v>
      </c>
      <c r="G9" s="20" t="s">
        <v>9</v>
      </c>
      <c r="H9" s="35"/>
      <c r="I9" s="18" t="s">
        <v>17</v>
      </c>
      <c r="J9" s="35"/>
      <c r="K9" s="18" t="s">
        <v>17</v>
      </c>
      <c r="L9" s="35"/>
      <c r="M9" s="20" t="s">
        <v>8</v>
      </c>
      <c r="N9" s="20" t="s">
        <v>9</v>
      </c>
      <c r="O9" s="35"/>
      <c r="P9" s="35"/>
      <c r="Q9" s="35"/>
      <c r="R9" s="35"/>
      <c r="S9" s="35"/>
      <c r="T9" s="20" t="s">
        <v>8</v>
      </c>
      <c r="U9" s="20" t="s">
        <v>9</v>
      </c>
      <c r="V9" s="18" t="s">
        <v>17</v>
      </c>
      <c r="W9" s="35"/>
      <c r="X9" s="35"/>
      <c r="Y9" s="35"/>
      <c r="Z9" s="35"/>
      <c r="AA9" s="20" t="s">
        <v>8</v>
      </c>
      <c r="AB9" s="20" t="s">
        <v>9</v>
      </c>
      <c r="AC9" s="35"/>
      <c r="AD9" s="35"/>
      <c r="AE9" s="35"/>
      <c r="AF9" s="35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18" t="s">
        <v>17</v>
      </c>
      <c r="C10" s="35"/>
      <c r="D10" s="35"/>
      <c r="E10" s="35"/>
      <c r="F10" s="20" t="s">
        <v>8</v>
      </c>
      <c r="G10" s="20" t="s">
        <v>9</v>
      </c>
      <c r="H10" s="35"/>
      <c r="I10" s="18" t="s">
        <v>17</v>
      </c>
      <c r="J10" s="35"/>
      <c r="K10" s="18" t="s">
        <v>17</v>
      </c>
      <c r="L10" s="35"/>
      <c r="M10" s="20" t="s">
        <v>8</v>
      </c>
      <c r="N10" s="20" t="s">
        <v>9</v>
      </c>
      <c r="O10" s="35"/>
      <c r="P10" s="35"/>
      <c r="Q10" s="35"/>
      <c r="R10" s="35"/>
      <c r="S10" s="35"/>
      <c r="T10" s="20" t="s">
        <v>8</v>
      </c>
      <c r="U10" s="20" t="s">
        <v>9</v>
      </c>
      <c r="V10" s="18" t="s">
        <v>17</v>
      </c>
      <c r="W10" s="35"/>
      <c r="X10" s="35"/>
      <c r="Y10" s="35"/>
      <c r="Z10" s="35"/>
      <c r="AA10" s="20" t="s">
        <v>8</v>
      </c>
      <c r="AB10" s="20" t="s">
        <v>9</v>
      </c>
      <c r="AC10" s="35"/>
      <c r="AD10" s="35"/>
      <c r="AE10" s="35"/>
      <c r="AF10" s="35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18" t="s">
        <v>17</v>
      </c>
      <c r="C11" s="35"/>
      <c r="D11" s="35"/>
      <c r="E11" s="35"/>
      <c r="F11" s="20" t="s">
        <v>8</v>
      </c>
      <c r="G11" s="20" t="s">
        <v>9</v>
      </c>
      <c r="H11" s="35"/>
      <c r="I11" s="18" t="s">
        <v>17</v>
      </c>
      <c r="J11" s="35"/>
      <c r="K11" s="18" t="s">
        <v>17</v>
      </c>
      <c r="L11" s="35"/>
      <c r="M11" s="20" t="s">
        <v>8</v>
      </c>
      <c r="N11" s="20" t="s">
        <v>9</v>
      </c>
      <c r="O11" s="35"/>
      <c r="P11" s="35"/>
      <c r="Q11" s="35"/>
      <c r="R11" s="35"/>
      <c r="S11" s="35"/>
      <c r="T11" s="20" t="s">
        <v>8</v>
      </c>
      <c r="U11" s="20" t="s">
        <v>9</v>
      </c>
      <c r="V11" s="18" t="s">
        <v>17</v>
      </c>
      <c r="W11" s="35"/>
      <c r="X11" s="35"/>
      <c r="Y11" s="35"/>
      <c r="Z11" s="35"/>
      <c r="AA11" s="20" t="s">
        <v>8</v>
      </c>
      <c r="AB11" s="20" t="s">
        <v>9</v>
      </c>
      <c r="AC11" s="35"/>
      <c r="AD11" s="35"/>
      <c r="AE11" s="35"/>
      <c r="AF11" s="35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18" t="s">
        <v>17</v>
      </c>
      <c r="C12" s="35"/>
      <c r="D12" s="35"/>
      <c r="E12" s="35"/>
      <c r="F12" s="20" t="s">
        <v>8</v>
      </c>
      <c r="G12" s="20" t="s">
        <v>9</v>
      </c>
      <c r="H12" s="35"/>
      <c r="I12" s="18" t="s">
        <v>17</v>
      </c>
      <c r="J12" s="35"/>
      <c r="K12" s="18" t="s">
        <v>17</v>
      </c>
      <c r="L12" s="35"/>
      <c r="M12" s="20" t="s">
        <v>8</v>
      </c>
      <c r="N12" s="20" t="s">
        <v>9</v>
      </c>
      <c r="O12" s="35"/>
      <c r="P12" s="35"/>
      <c r="Q12" s="35"/>
      <c r="R12" s="35"/>
      <c r="S12" s="35"/>
      <c r="T12" s="20" t="s">
        <v>8</v>
      </c>
      <c r="U12" s="20" t="s">
        <v>9</v>
      </c>
      <c r="V12" s="18" t="s">
        <v>17</v>
      </c>
      <c r="W12" s="35"/>
      <c r="X12" s="35"/>
      <c r="Y12" s="35"/>
      <c r="Z12" s="35"/>
      <c r="AA12" s="20" t="s">
        <v>8</v>
      </c>
      <c r="AB12" s="20" t="s">
        <v>9</v>
      </c>
      <c r="AC12" s="35"/>
      <c r="AD12" s="35"/>
      <c r="AE12" s="35"/>
      <c r="AF12" s="35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18" t="s">
        <v>17</v>
      </c>
      <c r="C13" s="35"/>
      <c r="D13" s="35"/>
      <c r="E13" s="35"/>
      <c r="F13" s="20" t="s">
        <v>8</v>
      </c>
      <c r="G13" s="20" t="s">
        <v>9</v>
      </c>
      <c r="H13" s="35"/>
      <c r="I13" s="18" t="s">
        <v>17</v>
      </c>
      <c r="J13" s="35"/>
      <c r="K13" s="18" t="s">
        <v>17</v>
      </c>
      <c r="L13" s="35"/>
      <c r="M13" s="20" t="s">
        <v>8</v>
      </c>
      <c r="N13" s="20" t="s">
        <v>9</v>
      </c>
      <c r="O13" s="35"/>
      <c r="P13" s="35"/>
      <c r="Q13" s="35"/>
      <c r="R13" s="35"/>
      <c r="S13" s="35"/>
      <c r="T13" s="20" t="s">
        <v>8</v>
      </c>
      <c r="U13" s="20" t="s">
        <v>9</v>
      </c>
      <c r="V13" s="18" t="s">
        <v>17</v>
      </c>
      <c r="W13" s="35"/>
      <c r="X13" s="35"/>
      <c r="Y13" s="35"/>
      <c r="Z13" s="35"/>
      <c r="AA13" s="20" t="s">
        <v>8</v>
      </c>
      <c r="AB13" s="20" t="s">
        <v>9</v>
      </c>
      <c r="AC13" s="35"/>
      <c r="AD13" s="35"/>
      <c r="AE13" s="35"/>
      <c r="AF13" s="35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18" t="s">
        <v>17</v>
      </c>
      <c r="C14" s="35"/>
      <c r="D14" s="35"/>
      <c r="E14" s="35"/>
      <c r="F14" s="20" t="s">
        <v>8</v>
      </c>
      <c r="G14" s="20" t="s">
        <v>9</v>
      </c>
      <c r="H14" s="35"/>
      <c r="I14" s="18" t="s">
        <v>17</v>
      </c>
      <c r="J14" s="35"/>
      <c r="K14" s="18" t="s">
        <v>17</v>
      </c>
      <c r="L14" s="35"/>
      <c r="M14" s="20" t="s">
        <v>8</v>
      </c>
      <c r="N14" s="20" t="s">
        <v>9</v>
      </c>
      <c r="O14" s="35"/>
      <c r="P14" s="35"/>
      <c r="Q14" s="35"/>
      <c r="R14" s="35"/>
      <c r="S14" s="35"/>
      <c r="T14" s="20" t="s">
        <v>8</v>
      </c>
      <c r="U14" s="20" t="s">
        <v>9</v>
      </c>
      <c r="V14" s="18" t="s">
        <v>17</v>
      </c>
      <c r="W14" s="35"/>
      <c r="X14" s="35"/>
      <c r="Y14" s="35"/>
      <c r="Z14" s="35"/>
      <c r="AA14" s="20" t="s">
        <v>8</v>
      </c>
      <c r="AB14" s="20" t="s">
        <v>9</v>
      </c>
      <c r="AC14" s="35"/>
      <c r="AD14" s="35"/>
      <c r="AE14" s="35"/>
      <c r="AF14" s="35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18" t="s">
        <v>17</v>
      </c>
      <c r="C15" s="35"/>
      <c r="D15" s="35"/>
      <c r="E15" s="35"/>
      <c r="F15" s="20" t="s">
        <v>8</v>
      </c>
      <c r="G15" s="20" t="s">
        <v>9</v>
      </c>
      <c r="H15" s="35"/>
      <c r="I15" s="18" t="s">
        <v>17</v>
      </c>
      <c r="J15" s="35"/>
      <c r="K15" s="18" t="s">
        <v>17</v>
      </c>
      <c r="L15" s="35"/>
      <c r="M15" s="20" t="s">
        <v>8</v>
      </c>
      <c r="N15" s="20" t="s">
        <v>9</v>
      </c>
      <c r="O15" s="35"/>
      <c r="P15" s="35"/>
      <c r="Q15" s="35"/>
      <c r="R15" s="35"/>
      <c r="S15" s="35"/>
      <c r="T15" s="20" t="s">
        <v>8</v>
      </c>
      <c r="U15" s="20" t="s">
        <v>9</v>
      </c>
      <c r="V15" s="18" t="s">
        <v>17</v>
      </c>
      <c r="W15" s="35"/>
      <c r="X15" s="35"/>
      <c r="Y15" s="35"/>
      <c r="Z15" s="35"/>
      <c r="AA15" s="20" t="s">
        <v>8</v>
      </c>
      <c r="AB15" s="20" t="s">
        <v>9</v>
      </c>
      <c r="AC15" s="35"/>
      <c r="AD15" s="35"/>
      <c r="AE15" s="35"/>
      <c r="AF15" s="35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18" t="s">
        <v>17</v>
      </c>
      <c r="C16" s="35"/>
      <c r="D16" s="35"/>
      <c r="E16" s="35"/>
      <c r="F16" s="20" t="s">
        <v>8</v>
      </c>
      <c r="G16" s="20" t="s">
        <v>9</v>
      </c>
      <c r="H16" s="35"/>
      <c r="I16" s="18" t="s">
        <v>17</v>
      </c>
      <c r="J16" s="35"/>
      <c r="K16" s="18" t="s">
        <v>17</v>
      </c>
      <c r="L16" s="35"/>
      <c r="M16" s="20" t="s">
        <v>8</v>
      </c>
      <c r="N16" s="20" t="s">
        <v>9</v>
      </c>
      <c r="O16" s="35"/>
      <c r="P16" s="35"/>
      <c r="Q16" s="35"/>
      <c r="R16" s="35"/>
      <c r="S16" s="35"/>
      <c r="T16" s="20" t="s">
        <v>8</v>
      </c>
      <c r="U16" s="20" t="s">
        <v>9</v>
      </c>
      <c r="V16" s="18" t="s">
        <v>17</v>
      </c>
      <c r="W16" s="35"/>
      <c r="X16" s="35"/>
      <c r="Y16" s="35"/>
      <c r="Z16" s="35"/>
      <c r="AA16" s="20" t="s">
        <v>8</v>
      </c>
      <c r="AB16" s="20" t="s">
        <v>9</v>
      </c>
      <c r="AC16" s="35"/>
      <c r="AD16" s="35"/>
      <c r="AE16" s="35"/>
      <c r="AF16" s="35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18" t="s">
        <v>17</v>
      </c>
      <c r="C17" s="35"/>
      <c r="D17" s="35"/>
      <c r="E17" s="35"/>
      <c r="F17" s="20" t="s">
        <v>8</v>
      </c>
      <c r="G17" s="20" t="s">
        <v>9</v>
      </c>
      <c r="H17" s="35"/>
      <c r="I17" s="18" t="s">
        <v>17</v>
      </c>
      <c r="J17" s="35"/>
      <c r="K17" s="18" t="s">
        <v>17</v>
      </c>
      <c r="L17" s="35"/>
      <c r="M17" s="20" t="s">
        <v>8</v>
      </c>
      <c r="N17" s="20" t="s">
        <v>9</v>
      </c>
      <c r="O17" s="35"/>
      <c r="P17" s="35"/>
      <c r="Q17" s="35"/>
      <c r="R17" s="35"/>
      <c r="S17" s="35"/>
      <c r="T17" s="20" t="s">
        <v>8</v>
      </c>
      <c r="U17" s="20" t="s">
        <v>9</v>
      </c>
      <c r="V17" s="18" t="s">
        <v>17</v>
      </c>
      <c r="W17" s="35"/>
      <c r="X17" s="35"/>
      <c r="Y17" s="35"/>
      <c r="Z17" s="35"/>
      <c r="AA17" s="20" t="s">
        <v>8</v>
      </c>
      <c r="AB17" s="20" t="s">
        <v>9</v>
      </c>
      <c r="AC17" s="35"/>
      <c r="AD17" s="35"/>
      <c r="AE17" s="35"/>
      <c r="AF17" s="35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18" t="s">
        <v>17</v>
      </c>
      <c r="C18" s="35"/>
      <c r="D18" s="35"/>
      <c r="E18" s="35"/>
      <c r="F18" s="20" t="s">
        <v>8</v>
      </c>
      <c r="G18" s="20" t="s">
        <v>9</v>
      </c>
      <c r="H18" s="35"/>
      <c r="I18" s="18" t="s">
        <v>17</v>
      </c>
      <c r="J18" s="35"/>
      <c r="K18" s="18" t="s">
        <v>17</v>
      </c>
      <c r="L18" s="35"/>
      <c r="M18" s="20" t="s">
        <v>8</v>
      </c>
      <c r="N18" s="20" t="s">
        <v>9</v>
      </c>
      <c r="O18" s="35"/>
      <c r="P18" s="35"/>
      <c r="Q18" s="35"/>
      <c r="R18" s="35"/>
      <c r="S18" s="35"/>
      <c r="T18" s="20" t="s">
        <v>8</v>
      </c>
      <c r="U18" s="20" t="s">
        <v>9</v>
      </c>
      <c r="V18" s="18" t="s">
        <v>17</v>
      </c>
      <c r="W18" s="35"/>
      <c r="X18" s="35"/>
      <c r="Y18" s="35"/>
      <c r="Z18" s="35"/>
      <c r="AA18" s="20" t="s">
        <v>8</v>
      </c>
      <c r="AB18" s="20" t="s">
        <v>9</v>
      </c>
      <c r="AC18" s="35"/>
      <c r="AD18" s="35"/>
      <c r="AE18" s="35"/>
      <c r="AF18" s="35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18" t="s">
        <v>17</v>
      </c>
      <c r="C19" s="35"/>
      <c r="D19" s="35"/>
      <c r="E19" s="35"/>
      <c r="F19" s="20" t="s">
        <v>8</v>
      </c>
      <c r="G19" s="20" t="s">
        <v>9</v>
      </c>
      <c r="H19" s="35"/>
      <c r="I19" s="18" t="s">
        <v>17</v>
      </c>
      <c r="J19" s="35"/>
      <c r="K19" s="18" t="s">
        <v>17</v>
      </c>
      <c r="L19" s="35"/>
      <c r="M19" s="20" t="s">
        <v>8</v>
      </c>
      <c r="N19" s="20" t="s">
        <v>9</v>
      </c>
      <c r="O19" s="35"/>
      <c r="P19" s="35"/>
      <c r="Q19" s="35"/>
      <c r="R19" s="35"/>
      <c r="S19" s="35"/>
      <c r="T19" s="20" t="s">
        <v>8</v>
      </c>
      <c r="U19" s="20" t="s">
        <v>9</v>
      </c>
      <c r="V19" s="18" t="s">
        <v>17</v>
      </c>
      <c r="W19" s="35"/>
      <c r="X19" s="35"/>
      <c r="Y19" s="35"/>
      <c r="Z19" s="35"/>
      <c r="AA19" s="20" t="s">
        <v>8</v>
      </c>
      <c r="AB19" s="20" t="s">
        <v>9</v>
      </c>
      <c r="AC19" s="35"/>
      <c r="AD19" s="35"/>
      <c r="AE19" s="35"/>
      <c r="AF19" s="35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18" t="s">
        <v>17</v>
      </c>
      <c r="C20" s="35"/>
      <c r="D20" s="35"/>
      <c r="E20" s="35"/>
      <c r="F20" s="20" t="s">
        <v>8</v>
      </c>
      <c r="G20" s="20" t="s">
        <v>9</v>
      </c>
      <c r="H20" s="35"/>
      <c r="I20" s="18" t="s">
        <v>17</v>
      </c>
      <c r="J20" s="35"/>
      <c r="K20" s="18" t="s">
        <v>17</v>
      </c>
      <c r="L20" s="35"/>
      <c r="M20" s="20" t="s">
        <v>8</v>
      </c>
      <c r="N20" s="20" t="s">
        <v>9</v>
      </c>
      <c r="O20" s="35"/>
      <c r="P20" s="35"/>
      <c r="Q20" s="35"/>
      <c r="R20" s="35"/>
      <c r="S20" s="35"/>
      <c r="T20" s="20" t="s">
        <v>8</v>
      </c>
      <c r="U20" s="20" t="s">
        <v>9</v>
      </c>
      <c r="V20" s="18" t="s">
        <v>17</v>
      </c>
      <c r="W20" s="35"/>
      <c r="X20" s="35"/>
      <c r="Y20" s="35"/>
      <c r="Z20" s="35"/>
      <c r="AA20" s="20" t="s">
        <v>8</v>
      </c>
      <c r="AB20" s="20" t="s">
        <v>9</v>
      </c>
      <c r="AC20" s="35"/>
      <c r="AD20" s="35"/>
      <c r="AE20" s="35"/>
      <c r="AF20" s="35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18" t="s">
        <v>17</v>
      </c>
      <c r="C21" s="35"/>
      <c r="D21" s="35"/>
      <c r="E21" s="35"/>
      <c r="F21" s="20" t="s">
        <v>8</v>
      </c>
      <c r="G21" s="20" t="s">
        <v>9</v>
      </c>
      <c r="H21" s="35"/>
      <c r="I21" s="18" t="s">
        <v>17</v>
      </c>
      <c r="J21" s="35"/>
      <c r="K21" s="18" t="s">
        <v>17</v>
      </c>
      <c r="L21" s="35"/>
      <c r="M21" s="20" t="s">
        <v>8</v>
      </c>
      <c r="N21" s="20" t="s">
        <v>9</v>
      </c>
      <c r="O21" s="35"/>
      <c r="P21" s="35"/>
      <c r="Q21" s="35"/>
      <c r="R21" s="35"/>
      <c r="S21" s="35"/>
      <c r="T21" s="20" t="s">
        <v>8</v>
      </c>
      <c r="U21" s="20" t="s">
        <v>9</v>
      </c>
      <c r="V21" s="18" t="s">
        <v>17</v>
      </c>
      <c r="W21" s="35"/>
      <c r="X21" s="35"/>
      <c r="Y21" s="35"/>
      <c r="Z21" s="35"/>
      <c r="AA21" s="20" t="s">
        <v>8</v>
      </c>
      <c r="AB21" s="20" t="s">
        <v>9</v>
      </c>
      <c r="AC21" s="35"/>
      <c r="AD21" s="35"/>
      <c r="AE21" s="35"/>
      <c r="AF21" s="35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18" t="s">
        <v>17</v>
      </c>
      <c r="C22" s="35"/>
      <c r="D22" s="35"/>
      <c r="E22" s="35"/>
      <c r="F22" s="20" t="s">
        <v>8</v>
      </c>
      <c r="G22" s="20" t="s">
        <v>9</v>
      </c>
      <c r="H22" s="35"/>
      <c r="I22" s="18" t="s">
        <v>17</v>
      </c>
      <c r="J22" s="35"/>
      <c r="K22" s="18" t="s">
        <v>17</v>
      </c>
      <c r="L22" s="35"/>
      <c r="M22" s="20" t="s">
        <v>8</v>
      </c>
      <c r="N22" s="20" t="s">
        <v>9</v>
      </c>
      <c r="O22" s="35"/>
      <c r="P22" s="35"/>
      <c r="Q22" s="35"/>
      <c r="R22" s="35"/>
      <c r="S22" s="35"/>
      <c r="T22" s="20" t="s">
        <v>8</v>
      </c>
      <c r="U22" s="20" t="s">
        <v>9</v>
      </c>
      <c r="V22" s="18" t="s">
        <v>17</v>
      </c>
      <c r="W22" s="35"/>
      <c r="X22" s="35"/>
      <c r="Y22" s="35"/>
      <c r="Z22" s="35"/>
      <c r="AA22" s="20" t="s">
        <v>8</v>
      </c>
      <c r="AB22" s="20" t="s">
        <v>9</v>
      </c>
      <c r="AC22" s="35"/>
      <c r="AD22" s="35"/>
      <c r="AE22" s="35"/>
      <c r="AF22" s="35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18" t="s">
        <v>17</v>
      </c>
      <c r="C23" s="35"/>
      <c r="D23" s="35"/>
      <c r="E23" s="35"/>
      <c r="F23" s="20" t="s">
        <v>8</v>
      </c>
      <c r="G23" s="20" t="s">
        <v>9</v>
      </c>
      <c r="H23" s="35"/>
      <c r="I23" s="18" t="s">
        <v>17</v>
      </c>
      <c r="J23" s="35"/>
      <c r="K23" s="18" t="s">
        <v>17</v>
      </c>
      <c r="L23" s="35"/>
      <c r="M23" s="20" t="s">
        <v>8</v>
      </c>
      <c r="N23" s="20" t="s">
        <v>9</v>
      </c>
      <c r="O23" s="35"/>
      <c r="P23" s="35"/>
      <c r="Q23" s="35"/>
      <c r="R23" s="35"/>
      <c r="S23" s="35"/>
      <c r="T23" s="20" t="s">
        <v>8</v>
      </c>
      <c r="U23" s="20" t="s">
        <v>9</v>
      </c>
      <c r="V23" s="18" t="s">
        <v>17</v>
      </c>
      <c r="W23" s="35"/>
      <c r="X23" s="35"/>
      <c r="Y23" s="35"/>
      <c r="Z23" s="35"/>
      <c r="AA23" s="20" t="s">
        <v>8</v>
      </c>
      <c r="AB23" s="20" t="s">
        <v>9</v>
      </c>
      <c r="AC23" s="35"/>
      <c r="AD23" s="35"/>
      <c r="AE23" s="35"/>
      <c r="AF23" s="35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18" t="s">
        <v>17</v>
      </c>
      <c r="C24" s="35"/>
      <c r="D24" s="35"/>
      <c r="E24" s="35"/>
      <c r="F24" s="20" t="s">
        <v>8</v>
      </c>
      <c r="G24" s="20" t="s">
        <v>9</v>
      </c>
      <c r="H24" s="35"/>
      <c r="I24" s="18" t="s">
        <v>17</v>
      </c>
      <c r="J24" s="35"/>
      <c r="K24" s="18" t="s">
        <v>17</v>
      </c>
      <c r="L24" s="35"/>
      <c r="M24" s="20" t="s">
        <v>8</v>
      </c>
      <c r="N24" s="20" t="s">
        <v>9</v>
      </c>
      <c r="O24" s="35"/>
      <c r="P24" s="35"/>
      <c r="Q24" s="35"/>
      <c r="R24" s="35"/>
      <c r="S24" s="35"/>
      <c r="T24" s="20" t="s">
        <v>8</v>
      </c>
      <c r="U24" s="20" t="s">
        <v>9</v>
      </c>
      <c r="V24" s="18" t="s">
        <v>17</v>
      </c>
      <c r="W24" s="35"/>
      <c r="X24" s="35"/>
      <c r="Y24" s="35"/>
      <c r="Z24" s="35"/>
      <c r="AA24" s="20" t="s">
        <v>8</v>
      </c>
      <c r="AB24" s="20" t="s">
        <v>9</v>
      </c>
      <c r="AC24" s="35"/>
      <c r="AD24" s="35"/>
      <c r="AE24" s="35"/>
      <c r="AF24" s="35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18" t="s">
        <v>17</v>
      </c>
      <c r="C25" s="35"/>
      <c r="D25" s="35"/>
      <c r="E25" s="35"/>
      <c r="F25" s="20" t="s">
        <v>8</v>
      </c>
      <c r="G25" s="20" t="s">
        <v>9</v>
      </c>
      <c r="H25" s="35"/>
      <c r="I25" s="18" t="s">
        <v>17</v>
      </c>
      <c r="J25" s="35"/>
      <c r="K25" s="18" t="s">
        <v>17</v>
      </c>
      <c r="L25" s="35"/>
      <c r="M25" s="20" t="s">
        <v>8</v>
      </c>
      <c r="N25" s="20" t="s">
        <v>9</v>
      </c>
      <c r="O25" s="35"/>
      <c r="P25" s="35"/>
      <c r="Q25" s="35"/>
      <c r="R25" s="35"/>
      <c r="S25" s="35"/>
      <c r="T25" s="20" t="s">
        <v>8</v>
      </c>
      <c r="U25" s="20" t="s">
        <v>9</v>
      </c>
      <c r="V25" s="18" t="s">
        <v>17</v>
      </c>
      <c r="W25" s="35"/>
      <c r="X25" s="35"/>
      <c r="Y25" s="35"/>
      <c r="Z25" s="35"/>
      <c r="AA25" s="20" t="s">
        <v>8</v>
      </c>
      <c r="AB25" s="20" t="s">
        <v>9</v>
      </c>
      <c r="AC25" s="35"/>
      <c r="AD25" s="35"/>
      <c r="AE25" s="35"/>
      <c r="AF25" s="35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18" t="s">
        <v>17</v>
      </c>
      <c r="C26" s="35"/>
      <c r="D26" s="35"/>
      <c r="E26" s="35"/>
      <c r="F26" s="20" t="s">
        <v>8</v>
      </c>
      <c r="G26" s="20" t="s">
        <v>9</v>
      </c>
      <c r="H26" s="35"/>
      <c r="I26" s="18" t="s">
        <v>17</v>
      </c>
      <c r="J26" s="35"/>
      <c r="K26" s="18" t="s">
        <v>17</v>
      </c>
      <c r="L26" s="35"/>
      <c r="M26" s="20" t="s">
        <v>8</v>
      </c>
      <c r="N26" s="20" t="s">
        <v>9</v>
      </c>
      <c r="O26" s="35"/>
      <c r="P26" s="35"/>
      <c r="Q26" s="35"/>
      <c r="R26" s="35"/>
      <c r="S26" s="35"/>
      <c r="T26" s="20" t="s">
        <v>8</v>
      </c>
      <c r="U26" s="20" t="s">
        <v>9</v>
      </c>
      <c r="V26" s="18" t="s">
        <v>17</v>
      </c>
      <c r="W26" s="35"/>
      <c r="X26" s="35"/>
      <c r="Y26" s="35"/>
      <c r="Z26" s="35"/>
      <c r="AA26" s="20" t="s">
        <v>8</v>
      </c>
      <c r="AB26" s="20" t="s">
        <v>9</v>
      </c>
      <c r="AC26" s="35"/>
      <c r="AD26" s="35"/>
      <c r="AE26" s="35"/>
      <c r="AF26" s="35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18" t="s">
        <v>17</v>
      </c>
      <c r="C27" s="35"/>
      <c r="D27" s="35"/>
      <c r="E27" s="35"/>
      <c r="F27" s="20" t="s">
        <v>8</v>
      </c>
      <c r="G27" s="20" t="s">
        <v>9</v>
      </c>
      <c r="H27" s="35"/>
      <c r="I27" s="18" t="s">
        <v>17</v>
      </c>
      <c r="J27" s="35"/>
      <c r="K27" s="18" t="s">
        <v>17</v>
      </c>
      <c r="L27" s="35"/>
      <c r="M27" s="20" t="s">
        <v>8</v>
      </c>
      <c r="N27" s="20" t="s">
        <v>9</v>
      </c>
      <c r="O27" s="35"/>
      <c r="P27" s="35"/>
      <c r="Q27" s="35"/>
      <c r="R27" s="35"/>
      <c r="S27" s="35"/>
      <c r="T27" s="20" t="s">
        <v>8</v>
      </c>
      <c r="U27" s="20" t="s">
        <v>9</v>
      </c>
      <c r="V27" s="18" t="s">
        <v>17</v>
      </c>
      <c r="W27" s="35"/>
      <c r="X27" s="35"/>
      <c r="Y27" s="35"/>
      <c r="Z27" s="35"/>
      <c r="AA27" s="20" t="s">
        <v>8</v>
      </c>
      <c r="AB27" s="20" t="s">
        <v>9</v>
      </c>
      <c r="AC27" s="35"/>
      <c r="AD27" s="35"/>
      <c r="AE27" s="35"/>
      <c r="AF27" s="35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18" t="s">
        <v>17</v>
      </c>
      <c r="C28" s="35"/>
      <c r="D28" s="35"/>
      <c r="E28" s="35"/>
      <c r="F28" s="20" t="s">
        <v>8</v>
      </c>
      <c r="G28" s="20" t="s">
        <v>9</v>
      </c>
      <c r="H28" s="35"/>
      <c r="I28" s="18" t="s">
        <v>17</v>
      </c>
      <c r="J28" s="35"/>
      <c r="K28" s="18" t="s">
        <v>17</v>
      </c>
      <c r="L28" s="35"/>
      <c r="M28" s="20" t="s">
        <v>8</v>
      </c>
      <c r="N28" s="20" t="s">
        <v>9</v>
      </c>
      <c r="O28" s="35"/>
      <c r="P28" s="35"/>
      <c r="Q28" s="35"/>
      <c r="R28" s="35"/>
      <c r="S28" s="35"/>
      <c r="T28" s="20" t="s">
        <v>8</v>
      </c>
      <c r="U28" s="20" t="s">
        <v>9</v>
      </c>
      <c r="V28" s="18" t="s">
        <v>17</v>
      </c>
      <c r="W28" s="35"/>
      <c r="X28" s="35"/>
      <c r="Y28" s="35"/>
      <c r="Z28" s="35"/>
      <c r="AA28" s="20" t="s">
        <v>8</v>
      </c>
      <c r="AB28" s="20" t="s">
        <v>9</v>
      </c>
      <c r="AC28" s="35"/>
      <c r="AD28" s="35"/>
      <c r="AE28" s="35"/>
      <c r="AF28" s="35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18" t="s">
        <v>17</v>
      </c>
      <c r="C29" s="35"/>
      <c r="D29" s="35"/>
      <c r="E29" s="35"/>
      <c r="F29" s="20" t="s">
        <v>8</v>
      </c>
      <c r="G29" s="20" t="s">
        <v>9</v>
      </c>
      <c r="H29" s="35"/>
      <c r="I29" s="18" t="s">
        <v>17</v>
      </c>
      <c r="J29" s="35"/>
      <c r="K29" s="18" t="s">
        <v>17</v>
      </c>
      <c r="L29" s="35"/>
      <c r="M29" s="20" t="s">
        <v>8</v>
      </c>
      <c r="N29" s="20" t="s">
        <v>9</v>
      </c>
      <c r="O29" s="35"/>
      <c r="P29" s="35"/>
      <c r="Q29" s="35"/>
      <c r="R29" s="35"/>
      <c r="S29" s="35"/>
      <c r="T29" s="20" t="s">
        <v>8</v>
      </c>
      <c r="U29" s="20" t="s">
        <v>9</v>
      </c>
      <c r="V29" s="18" t="s">
        <v>17</v>
      </c>
      <c r="W29" s="35"/>
      <c r="X29" s="35"/>
      <c r="Y29" s="35"/>
      <c r="Z29" s="35"/>
      <c r="AA29" s="20" t="s">
        <v>8</v>
      </c>
      <c r="AB29" s="20" t="s">
        <v>9</v>
      </c>
      <c r="AC29" s="35"/>
      <c r="AD29" s="35"/>
      <c r="AE29" s="35"/>
      <c r="AF29" s="35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18" t="s">
        <v>17</v>
      </c>
      <c r="C30" s="35"/>
      <c r="D30" s="35"/>
      <c r="E30" s="35"/>
      <c r="F30" s="20" t="s">
        <v>8</v>
      </c>
      <c r="G30" s="20" t="s">
        <v>9</v>
      </c>
      <c r="H30" s="35"/>
      <c r="I30" s="18" t="s">
        <v>17</v>
      </c>
      <c r="J30" s="35"/>
      <c r="K30" s="18" t="s">
        <v>17</v>
      </c>
      <c r="L30" s="35"/>
      <c r="M30" s="20" t="s">
        <v>8</v>
      </c>
      <c r="N30" s="20" t="s">
        <v>9</v>
      </c>
      <c r="O30" s="35"/>
      <c r="P30" s="35"/>
      <c r="Q30" s="35"/>
      <c r="R30" s="35"/>
      <c r="S30" s="35"/>
      <c r="T30" s="20" t="s">
        <v>8</v>
      </c>
      <c r="U30" s="20" t="s">
        <v>9</v>
      </c>
      <c r="V30" s="18" t="s">
        <v>17</v>
      </c>
      <c r="W30" s="35"/>
      <c r="X30" s="35"/>
      <c r="Y30" s="35"/>
      <c r="Z30" s="35"/>
      <c r="AA30" s="20" t="s">
        <v>8</v>
      </c>
      <c r="AB30" s="20" t="s">
        <v>9</v>
      </c>
      <c r="AC30" s="35"/>
      <c r="AD30" s="35"/>
      <c r="AE30" s="35"/>
      <c r="AF30" s="35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18" t="s">
        <v>17</v>
      </c>
      <c r="C31" s="35"/>
      <c r="D31" s="35"/>
      <c r="E31" s="35"/>
      <c r="F31" s="20" t="s">
        <v>8</v>
      </c>
      <c r="G31" s="20" t="s">
        <v>9</v>
      </c>
      <c r="H31" s="35"/>
      <c r="I31" s="18" t="s">
        <v>17</v>
      </c>
      <c r="J31" s="35"/>
      <c r="K31" s="18" t="s">
        <v>17</v>
      </c>
      <c r="L31" s="35"/>
      <c r="M31" s="20" t="s">
        <v>8</v>
      </c>
      <c r="N31" s="20" t="s">
        <v>9</v>
      </c>
      <c r="O31" s="35"/>
      <c r="P31" s="35"/>
      <c r="Q31" s="35"/>
      <c r="R31" s="35"/>
      <c r="S31" s="35"/>
      <c r="T31" s="20" t="s">
        <v>8</v>
      </c>
      <c r="U31" s="20" t="s">
        <v>9</v>
      </c>
      <c r="V31" s="18" t="s">
        <v>17</v>
      </c>
      <c r="W31" s="35"/>
      <c r="X31" s="35"/>
      <c r="Y31" s="35"/>
      <c r="Z31" s="35"/>
      <c r="AA31" s="20" t="s">
        <v>8</v>
      </c>
      <c r="AB31" s="20" t="s">
        <v>9</v>
      </c>
      <c r="AC31" s="35"/>
      <c r="AD31" s="35"/>
      <c r="AE31" s="35"/>
      <c r="AF31" s="35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18" t="s">
        <v>17</v>
      </c>
      <c r="C32" s="35"/>
      <c r="D32" s="35"/>
      <c r="E32" s="35"/>
      <c r="F32" s="20" t="s">
        <v>8</v>
      </c>
      <c r="G32" s="20" t="s">
        <v>9</v>
      </c>
      <c r="H32" s="35"/>
      <c r="I32" s="18" t="s">
        <v>17</v>
      </c>
      <c r="J32" s="35"/>
      <c r="K32" s="18" t="s">
        <v>17</v>
      </c>
      <c r="L32" s="35"/>
      <c r="M32" s="20" t="s">
        <v>8</v>
      </c>
      <c r="N32" s="20" t="s">
        <v>9</v>
      </c>
      <c r="O32" s="35"/>
      <c r="P32" s="35"/>
      <c r="Q32" s="35"/>
      <c r="R32" s="35"/>
      <c r="S32" s="35"/>
      <c r="T32" s="20" t="s">
        <v>8</v>
      </c>
      <c r="U32" s="20" t="s">
        <v>9</v>
      </c>
      <c r="V32" s="18" t="s">
        <v>17</v>
      </c>
      <c r="W32" s="35"/>
      <c r="X32" s="35"/>
      <c r="Y32" s="35"/>
      <c r="Z32" s="35"/>
      <c r="AA32" s="20" t="s">
        <v>8</v>
      </c>
      <c r="AB32" s="20" t="s">
        <v>9</v>
      </c>
      <c r="AC32" s="35"/>
      <c r="AD32" s="35"/>
      <c r="AE32" s="35"/>
      <c r="AF32" s="35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18" t="s">
        <v>17</v>
      </c>
      <c r="C33" s="35"/>
      <c r="D33" s="35"/>
      <c r="E33" s="35"/>
      <c r="F33" s="20" t="s">
        <v>8</v>
      </c>
      <c r="G33" s="20" t="s">
        <v>9</v>
      </c>
      <c r="H33" s="35"/>
      <c r="I33" s="18" t="s">
        <v>17</v>
      </c>
      <c r="J33" s="35"/>
      <c r="K33" s="18" t="s">
        <v>17</v>
      </c>
      <c r="L33" s="35"/>
      <c r="M33" s="20" t="s">
        <v>8</v>
      </c>
      <c r="N33" s="20" t="s">
        <v>9</v>
      </c>
      <c r="O33" s="35"/>
      <c r="P33" s="35"/>
      <c r="Q33" s="35"/>
      <c r="R33" s="35"/>
      <c r="S33" s="35"/>
      <c r="T33" s="20" t="s">
        <v>8</v>
      </c>
      <c r="U33" s="20" t="s">
        <v>9</v>
      </c>
      <c r="V33" s="18" t="s">
        <v>17</v>
      </c>
      <c r="W33" s="35"/>
      <c r="X33" s="35"/>
      <c r="Y33" s="35"/>
      <c r="Z33" s="35"/>
      <c r="AA33" s="20" t="s">
        <v>8</v>
      </c>
      <c r="AB33" s="20" t="s">
        <v>9</v>
      </c>
      <c r="AC33" s="35"/>
      <c r="AD33" s="35"/>
      <c r="AE33" s="35"/>
      <c r="AF33" s="35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18" t="s">
        <v>17</v>
      </c>
      <c r="C34" s="35"/>
      <c r="D34" s="35"/>
      <c r="E34" s="35"/>
      <c r="F34" s="20" t="s">
        <v>8</v>
      </c>
      <c r="G34" s="20" t="s">
        <v>9</v>
      </c>
      <c r="H34" s="35"/>
      <c r="I34" s="18" t="s">
        <v>17</v>
      </c>
      <c r="J34" s="35"/>
      <c r="K34" s="18" t="s">
        <v>17</v>
      </c>
      <c r="L34" s="35"/>
      <c r="M34" s="20" t="s">
        <v>8</v>
      </c>
      <c r="N34" s="20" t="s">
        <v>9</v>
      </c>
      <c r="O34" s="35"/>
      <c r="P34" s="35"/>
      <c r="Q34" s="35"/>
      <c r="R34" s="35"/>
      <c r="S34" s="35"/>
      <c r="T34" s="20" t="s">
        <v>8</v>
      </c>
      <c r="U34" s="20" t="s">
        <v>9</v>
      </c>
      <c r="V34" s="18" t="s">
        <v>17</v>
      </c>
      <c r="W34" s="35"/>
      <c r="X34" s="35"/>
      <c r="Y34" s="35"/>
      <c r="Z34" s="35"/>
      <c r="AA34" s="20" t="s">
        <v>8</v>
      </c>
      <c r="AB34" s="20" t="s">
        <v>9</v>
      </c>
      <c r="AC34" s="35"/>
      <c r="AD34" s="35"/>
      <c r="AE34" s="35"/>
      <c r="AF34" s="35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18" t="s">
        <v>17</v>
      </c>
      <c r="C35" s="35"/>
      <c r="D35" s="35"/>
      <c r="E35" s="35"/>
      <c r="F35" s="20" t="s">
        <v>8</v>
      </c>
      <c r="G35" s="20" t="s">
        <v>9</v>
      </c>
      <c r="H35" s="35"/>
      <c r="I35" s="18" t="s">
        <v>17</v>
      </c>
      <c r="J35" s="35"/>
      <c r="K35" s="18" t="s">
        <v>17</v>
      </c>
      <c r="L35" s="35"/>
      <c r="M35" s="20" t="s">
        <v>8</v>
      </c>
      <c r="N35" s="20" t="s">
        <v>9</v>
      </c>
      <c r="O35" s="35"/>
      <c r="P35" s="35"/>
      <c r="Q35" s="35"/>
      <c r="R35" s="35"/>
      <c r="S35" s="35"/>
      <c r="T35" s="20" t="s">
        <v>8</v>
      </c>
      <c r="U35" s="20" t="s">
        <v>9</v>
      </c>
      <c r="V35" s="18" t="s">
        <v>17</v>
      </c>
      <c r="W35" s="35"/>
      <c r="X35" s="35"/>
      <c r="Y35" s="35"/>
      <c r="Z35" s="35"/>
      <c r="AA35" s="20" t="s">
        <v>8</v>
      </c>
      <c r="AB35" s="20" t="s">
        <v>9</v>
      </c>
      <c r="AC35" s="35"/>
      <c r="AD35" s="35"/>
      <c r="AE35" s="35"/>
      <c r="AF35" s="35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18" t="s">
        <v>17</v>
      </c>
      <c r="C36" s="35"/>
      <c r="D36" s="35"/>
      <c r="E36" s="35"/>
      <c r="F36" s="20" t="s">
        <v>8</v>
      </c>
      <c r="G36" s="20" t="s">
        <v>9</v>
      </c>
      <c r="H36" s="35"/>
      <c r="I36" s="18" t="s">
        <v>17</v>
      </c>
      <c r="J36" s="35"/>
      <c r="K36" s="18" t="s">
        <v>17</v>
      </c>
      <c r="L36" s="35"/>
      <c r="M36" s="20" t="s">
        <v>8</v>
      </c>
      <c r="N36" s="20" t="s">
        <v>9</v>
      </c>
      <c r="O36" s="35"/>
      <c r="P36" s="35"/>
      <c r="Q36" s="35"/>
      <c r="R36" s="35"/>
      <c r="S36" s="35"/>
      <c r="T36" s="20" t="s">
        <v>8</v>
      </c>
      <c r="U36" s="20" t="s">
        <v>9</v>
      </c>
      <c r="V36" s="18" t="s">
        <v>17</v>
      </c>
      <c r="W36" s="35"/>
      <c r="X36" s="35"/>
      <c r="Y36" s="35"/>
      <c r="Z36" s="35"/>
      <c r="AA36" s="20" t="s">
        <v>8</v>
      </c>
      <c r="AB36" s="20" t="s">
        <v>9</v>
      </c>
      <c r="AC36" s="35"/>
      <c r="AD36" s="35"/>
      <c r="AE36" s="35"/>
      <c r="AF36" s="35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18" t="s">
        <v>17</v>
      </c>
      <c r="C37" s="35"/>
      <c r="D37" s="35"/>
      <c r="E37" s="35"/>
      <c r="F37" s="20" t="s">
        <v>8</v>
      </c>
      <c r="G37" s="20" t="s">
        <v>9</v>
      </c>
      <c r="H37" s="35"/>
      <c r="I37" s="18" t="s">
        <v>17</v>
      </c>
      <c r="J37" s="35"/>
      <c r="K37" s="18" t="s">
        <v>17</v>
      </c>
      <c r="L37" s="35"/>
      <c r="M37" s="20" t="s">
        <v>8</v>
      </c>
      <c r="N37" s="20" t="s">
        <v>9</v>
      </c>
      <c r="O37" s="35"/>
      <c r="P37" s="35"/>
      <c r="Q37" s="35"/>
      <c r="R37" s="35"/>
      <c r="S37" s="35"/>
      <c r="T37" s="20" t="s">
        <v>8</v>
      </c>
      <c r="U37" s="20" t="s">
        <v>9</v>
      </c>
      <c r="V37" s="18" t="s">
        <v>17</v>
      </c>
      <c r="W37" s="35"/>
      <c r="X37" s="35"/>
      <c r="Y37" s="35"/>
      <c r="Z37" s="35"/>
      <c r="AA37" s="20" t="s">
        <v>8</v>
      </c>
      <c r="AB37" s="20" t="s">
        <v>9</v>
      </c>
      <c r="AC37" s="35"/>
      <c r="AD37" s="35"/>
      <c r="AE37" s="35"/>
      <c r="AF37" s="35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18" t="s">
        <v>17</v>
      </c>
      <c r="C38" s="35"/>
      <c r="D38" s="35"/>
      <c r="E38" s="35"/>
      <c r="F38" s="20" t="s">
        <v>8</v>
      </c>
      <c r="G38" s="20" t="s">
        <v>9</v>
      </c>
      <c r="H38" s="35"/>
      <c r="I38" s="18" t="s">
        <v>17</v>
      </c>
      <c r="J38" s="35"/>
      <c r="K38" s="18" t="s">
        <v>17</v>
      </c>
      <c r="L38" s="35"/>
      <c r="M38" s="20" t="s">
        <v>8</v>
      </c>
      <c r="N38" s="20" t="s">
        <v>9</v>
      </c>
      <c r="O38" s="35"/>
      <c r="P38" s="35"/>
      <c r="Q38" s="35"/>
      <c r="R38" s="35"/>
      <c r="S38" s="35"/>
      <c r="T38" s="20" t="s">
        <v>8</v>
      </c>
      <c r="U38" s="20" t="s">
        <v>9</v>
      </c>
      <c r="V38" s="18" t="s">
        <v>17</v>
      </c>
      <c r="W38" s="35"/>
      <c r="X38" s="35"/>
      <c r="Y38" s="35"/>
      <c r="Z38" s="35"/>
      <c r="AA38" s="20" t="s">
        <v>8</v>
      </c>
      <c r="AB38" s="20" t="s">
        <v>9</v>
      </c>
      <c r="AC38" s="35"/>
      <c r="AD38" s="35"/>
      <c r="AE38" s="35"/>
      <c r="AF38" s="35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18" t="s">
        <v>17</v>
      </c>
      <c r="C39" s="35"/>
      <c r="D39" s="35"/>
      <c r="E39" s="35"/>
      <c r="F39" s="20" t="s">
        <v>8</v>
      </c>
      <c r="G39" s="20" t="s">
        <v>9</v>
      </c>
      <c r="H39" s="35"/>
      <c r="I39" s="18" t="s">
        <v>17</v>
      </c>
      <c r="J39" s="35"/>
      <c r="K39" s="18" t="s">
        <v>17</v>
      </c>
      <c r="L39" s="35"/>
      <c r="M39" s="20" t="s">
        <v>8</v>
      </c>
      <c r="N39" s="20" t="s">
        <v>9</v>
      </c>
      <c r="O39" s="35"/>
      <c r="P39" s="35"/>
      <c r="Q39" s="35"/>
      <c r="R39" s="35"/>
      <c r="S39" s="35"/>
      <c r="T39" s="20" t="s">
        <v>8</v>
      </c>
      <c r="U39" s="20" t="s">
        <v>9</v>
      </c>
      <c r="V39" s="18" t="s">
        <v>17</v>
      </c>
      <c r="W39" s="35"/>
      <c r="X39" s="35"/>
      <c r="Y39" s="35"/>
      <c r="Z39" s="35"/>
      <c r="AA39" s="20" t="s">
        <v>8</v>
      </c>
      <c r="AB39" s="20" t="s">
        <v>9</v>
      </c>
      <c r="AC39" s="35"/>
      <c r="AD39" s="35"/>
      <c r="AE39" s="35"/>
      <c r="AF39" s="35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18" t="s">
        <v>17</v>
      </c>
      <c r="C40" s="35"/>
      <c r="D40" s="35"/>
      <c r="E40" s="35"/>
      <c r="F40" s="20" t="s">
        <v>8</v>
      </c>
      <c r="G40" s="20" t="s">
        <v>9</v>
      </c>
      <c r="H40" s="35"/>
      <c r="I40" s="18" t="s">
        <v>17</v>
      </c>
      <c r="J40" s="35"/>
      <c r="K40" s="18" t="s">
        <v>17</v>
      </c>
      <c r="L40" s="35"/>
      <c r="M40" s="20" t="s">
        <v>8</v>
      </c>
      <c r="N40" s="20" t="s">
        <v>9</v>
      </c>
      <c r="O40" s="35"/>
      <c r="P40" s="35"/>
      <c r="Q40" s="35"/>
      <c r="R40" s="35"/>
      <c r="S40" s="35"/>
      <c r="T40" s="20" t="s">
        <v>8</v>
      </c>
      <c r="U40" s="20" t="s">
        <v>9</v>
      </c>
      <c r="V40" s="18" t="s">
        <v>17</v>
      </c>
      <c r="W40" s="35"/>
      <c r="X40" s="35"/>
      <c r="Y40" s="35"/>
      <c r="Z40" s="35"/>
      <c r="AA40" s="20" t="s">
        <v>8</v>
      </c>
      <c r="AB40" s="20" t="s">
        <v>9</v>
      </c>
      <c r="AC40" s="35"/>
      <c r="AD40" s="35"/>
      <c r="AE40" s="35"/>
      <c r="AF40" s="35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18" t="s">
        <v>17</v>
      </c>
      <c r="C41" s="35"/>
      <c r="D41" s="35"/>
      <c r="E41" s="35"/>
      <c r="F41" s="20" t="s">
        <v>8</v>
      </c>
      <c r="G41" s="20" t="s">
        <v>9</v>
      </c>
      <c r="H41" s="35"/>
      <c r="I41" s="18" t="s">
        <v>17</v>
      </c>
      <c r="J41" s="35"/>
      <c r="K41" s="18" t="s">
        <v>17</v>
      </c>
      <c r="L41" s="35"/>
      <c r="M41" s="20" t="s">
        <v>8</v>
      </c>
      <c r="N41" s="20" t="s">
        <v>9</v>
      </c>
      <c r="O41" s="35"/>
      <c r="P41" s="35"/>
      <c r="Q41" s="35"/>
      <c r="R41" s="35"/>
      <c r="S41" s="35"/>
      <c r="T41" s="20" t="s">
        <v>8</v>
      </c>
      <c r="U41" s="20" t="s">
        <v>9</v>
      </c>
      <c r="V41" s="18" t="s">
        <v>17</v>
      </c>
      <c r="W41" s="35"/>
      <c r="X41" s="35"/>
      <c r="Y41" s="35"/>
      <c r="Z41" s="35"/>
      <c r="AA41" s="20" t="s">
        <v>8</v>
      </c>
      <c r="AB41" s="20" t="s">
        <v>9</v>
      </c>
      <c r="AC41" s="35"/>
      <c r="AD41" s="35"/>
      <c r="AE41" s="35"/>
      <c r="AF41" s="35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18" t="s">
        <v>17</v>
      </c>
      <c r="C42" s="35"/>
      <c r="D42" s="35"/>
      <c r="E42" s="35"/>
      <c r="F42" s="20" t="s">
        <v>8</v>
      </c>
      <c r="G42" s="20" t="s">
        <v>9</v>
      </c>
      <c r="H42" s="35"/>
      <c r="I42" s="18" t="s">
        <v>17</v>
      </c>
      <c r="J42" s="35"/>
      <c r="K42" s="18" t="s">
        <v>17</v>
      </c>
      <c r="L42" s="35"/>
      <c r="M42" s="20" t="s">
        <v>8</v>
      </c>
      <c r="N42" s="20" t="s">
        <v>9</v>
      </c>
      <c r="O42" s="35"/>
      <c r="P42" s="35"/>
      <c r="Q42" s="35"/>
      <c r="R42" s="35"/>
      <c r="S42" s="35"/>
      <c r="T42" s="20" t="s">
        <v>8</v>
      </c>
      <c r="U42" s="20" t="s">
        <v>9</v>
      </c>
      <c r="V42" s="18" t="s">
        <v>17</v>
      </c>
      <c r="W42" s="35"/>
      <c r="X42" s="35"/>
      <c r="Y42" s="35"/>
      <c r="Z42" s="35"/>
      <c r="AA42" s="20" t="s">
        <v>8</v>
      </c>
      <c r="AB42" s="20" t="s">
        <v>9</v>
      </c>
      <c r="AC42" s="35"/>
      <c r="AD42" s="35"/>
      <c r="AE42" s="35"/>
      <c r="AF42" s="35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18" t="s">
        <v>17</v>
      </c>
      <c r="C43" s="35"/>
      <c r="D43" s="35"/>
      <c r="E43" s="35"/>
      <c r="F43" s="20" t="s">
        <v>8</v>
      </c>
      <c r="G43" s="20" t="s">
        <v>9</v>
      </c>
      <c r="H43" s="35"/>
      <c r="I43" s="18" t="s">
        <v>17</v>
      </c>
      <c r="J43" s="35"/>
      <c r="K43" s="18" t="s">
        <v>17</v>
      </c>
      <c r="L43" s="35"/>
      <c r="M43" s="20" t="s">
        <v>8</v>
      </c>
      <c r="N43" s="20" t="s">
        <v>9</v>
      </c>
      <c r="O43" s="35"/>
      <c r="P43" s="35"/>
      <c r="Q43" s="35"/>
      <c r="R43" s="35"/>
      <c r="S43" s="35"/>
      <c r="T43" s="20" t="s">
        <v>8</v>
      </c>
      <c r="U43" s="20" t="s">
        <v>9</v>
      </c>
      <c r="V43" s="18" t="s">
        <v>17</v>
      </c>
      <c r="W43" s="35"/>
      <c r="X43" s="35"/>
      <c r="Y43" s="35"/>
      <c r="Z43" s="35"/>
      <c r="AA43" s="20" t="s">
        <v>8</v>
      </c>
      <c r="AB43" s="20" t="s">
        <v>9</v>
      </c>
      <c r="AC43" s="35"/>
      <c r="AD43" s="35"/>
      <c r="AE43" s="35"/>
      <c r="AF43" s="35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18" t="s">
        <v>17</v>
      </c>
      <c r="C44" s="35"/>
      <c r="D44" s="35"/>
      <c r="E44" s="35"/>
      <c r="F44" s="20" t="s">
        <v>8</v>
      </c>
      <c r="G44" s="20" t="s">
        <v>9</v>
      </c>
      <c r="H44" s="35"/>
      <c r="I44" s="18" t="s">
        <v>17</v>
      </c>
      <c r="J44" s="35"/>
      <c r="K44" s="18" t="s">
        <v>17</v>
      </c>
      <c r="L44" s="35"/>
      <c r="M44" s="20" t="s">
        <v>8</v>
      </c>
      <c r="N44" s="20" t="s">
        <v>9</v>
      </c>
      <c r="O44" s="35"/>
      <c r="P44" s="35"/>
      <c r="Q44" s="35"/>
      <c r="R44" s="35"/>
      <c r="S44" s="35"/>
      <c r="T44" s="20" t="s">
        <v>8</v>
      </c>
      <c r="U44" s="20" t="s">
        <v>9</v>
      </c>
      <c r="V44" s="18" t="s">
        <v>17</v>
      </c>
      <c r="W44" s="35"/>
      <c r="X44" s="35"/>
      <c r="Y44" s="35"/>
      <c r="Z44" s="35"/>
      <c r="AA44" s="20" t="s">
        <v>8</v>
      </c>
      <c r="AB44" s="20" t="s">
        <v>9</v>
      </c>
      <c r="AC44" s="35"/>
      <c r="AD44" s="35"/>
      <c r="AE44" s="35"/>
      <c r="AF44" s="35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18" t="s">
        <v>17</v>
      </c>
      <c r="C45" s="35"/>
      <c r="D45" s="35"/>
      <c r="E45" s="35"/>
      <c r="F45" s="20" t="s">
        <v>8</v>
      </c>
      <c r="G45" s="20" t="s">
        <v>9</v>
      </c>
      <c r="H45" s="35"/>
      <c r="I45" s="18" t="s">
        <v>17</v>
      </c>
      <c r="J45" s="35"/>
      <c r="K45" s="18" t="s">
        <v>17</v>
      </c>
      <c r="L45" s="35"/>
      <c r="M45" s="20" t="s">
        <v>8</v>
      </c>
      <c r="N45" s="20" t="s">
        <v>9</v>
      </c>
      <c r="O45" s="35"/>
      <c r="P45" s="35"/>
      <c r="Q45" s="35"/>
      <c r="R45" s="35"/>
      <c r="S45" s="35"/>
      <c r="T45" s="20" t="s">
        <v>8</v>
      </c>
      <c r="U45" s="20" t="s">
        <v>9</v>
      </c>
      <c r="V45" s="18" t="s">
        <v>17</v>
      </c>
      <c r="W45" s="35"/>
      <c r="X45" s="35"/>
      <c r="Y45" s="35"/>
      <c r="Z45" s="35"/>
      <c r="AA45" s="20" t="s">
        <v>8</v>
      </c>
      <c r="AB45" s="20" t="s">
        <v>9</v>
      </c>
      <c r="AC45" s="35"/>
      <c r="AD45" s="35"/>
      <c r="AE45" s="35"/>
      <c r="AF45" s="35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18" t="s">
        <v>17</v>
      </c>
      <c r="C46" s="35"/>
      <c r="D46" s="35"/>
      <c r="E46" s="35"/>
      <c r="F46" s="20" t="s">
        <v>8</v>
      </c>
      <c r="G46" s="20" t="s">
        <v>9</v>
      </c>
      <c r="H46" s="35"/>
      <c r="I46" s="18" t="s">
        <v>17</v>
      </c>
      <c r="J46" s="35"/>
      <c r="K46" s="18" t="s">
        <v>17</v>
      </c>
      <c r="L46" s="35"/>
      <c r="M46" s="20" t="s">
        <v>8</v>
      </c>
      <c r="N46" s="20" t="s">
        <v>9</v>
      </c>
      <c r="O46" s="35"/>
      <c r="P46" s="35"/>
      <c r="Q46" s="35"/>
      <c r="R46" s="35"/>
      <c r="S46" s="35"/>
      <c r="T46" s="20" t="s">
        <v>8</v>
      </c>
      <c r="U46" s="20" t="s">
        <v>9</v>
      </c>
      <c r="V46" s="18" t="s">
        <v>17</v>
      </c>
      <c r="W46" s="35"/>
      <c r="X46" s="35"/>
      <c r="Y46" s="35"/>
      <c r="Z46" s="35"/>
      <c r="AA46" s="20" t="s">
        <v>8</v>
      </c>
      <c r="AB46" s="20" t="s">
        <v>9</v>
      </c>
      <c r="AC46" s="35"/>
      <c r="AD46" s="35"/>
      <c r="AE46" s="35"/>
      <c r="AF46" s="35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18" t="s">
        <v>17</v>
      </c>
      <c r="C47" s="35"/>
      <c r="D47" s="35"/>
      <c r="E47" s="35"/>
      <c r="F47" s="20" t="s">
        <v>8</v>
      </c>
      <c r="G47" s="20" t="s">
        <v>9</v>
      </c>
      <c r="H47" s="35"/>
      <c r="I47" s="18" t="s">
        <v>17</v>
      </c>
      <c r="J47" s="35"/>
      <c r="K47" s="18" t="s">
        <v>17</v>
      </c>
      <c r="L47" s="35"/>
      <c r="M47" s="20" t="s">
        <v>8</v>
      </c>
      <c r="N47" s="20" t="s">
        <v>9</v>
      </c>
      <c r="O47" s="35"/>
      <c r="P47" s="35"/>
      <c r="Q47" s="35"/>
      <c r="R47" s="35"/>
      <c r="S47" s="35"/>
      <c r="T47" s="20" t="s">
        <v>8</v>
      </c>
      <c r="U47" s="20" t="s">
        <v>9</v>
      </c>
      <c r="V47" s="18" t="s">
        <v>17</v>
      </c>
      <c r="W47" s="35"/>
      <c r="X47" s="35"/>
      <c r="Y47" s="35"/>
      <c r="Z47" s="35"/>
      <c r="AA47" s="20" t="s">
        <v>8</v>
      </c>
      <c r="AB47" s="20" t="s">
        <v>9</v>
      </c>
      <c r="AC47" s="35"/>
      <c r="AD47" s="35"/>
      <c r="AE47" s="35"/>
      <c r="AF47" s="35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18" t="s">
        <v>17</v>
      </c>
      <c r="C48" s="35"/>
      <c r="D48" s="35"/>
      <c r="E48" s="35"/>
      <c r="F48" s="20" t="s">
        <v>8</v>
      </c>
      <c r="G48" s="20" t="s">
        <v>9</v>
      </c>
      <c r="H48" s="35"/>
      <c r="I48" s="18" t="s">
        <v>17</v>
      </c>
      <c r="J48" s="35"/>
      <c r="K48" s="18" t="s">
        <v>17</v>
      </c>
      <c r="L48" s="35"/>
      <c r="M48" s="20" t="s">
        <v>8</v>
      </c>
      <c r="N48" s="20" t="s">
        <v>9</v>
      </c>
      <c r="O48" s="35"/>
      <c r="P48" s="35"/>
      <c r="Q48" s="35"/>
      <c r="R48" s="35"/>
      <c r="S48" s="35"/>
      <c r="T48" s="20" t="s">
        <v>8</v>
      </c>
      <c r="U48" s="20" t="s">
        <v>9</v>
      </c>
      <c r="V48" s="18" t="s">
        <v>17</v>
      </c>
      <c r="W48" s="35"/>
      <c r="X48" s="35"/>
      <c r="Y48" s="35"/>
      <c r="Z48" s="35"/>
      <c r="AA48" s="20" t="s">
        <v>8</v>
      </c>
      <c r="AB48" s="20" t="s">
        <v>9</v>
      </c>
      <c r="AC48" s="35"/>
      <c r="AD48" s="35"/>
      <c r="AE48" s="35"/>
      <c r="AF48" s="35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18" t="s">
        <v>17</v>
      </c>
      <c r="C49" s="35"/>
      <c r="D49" s="35"/>
      <c r="E49" s="35"/>
      <c r="F49" s="20" t="s">
        <v>8</v>
      </c>
      <c r="G49" s="20" t="s">
        <v>9</v>
      </c>
      <c r="H49" s="35"/>
      <c r="I49" s="18" t="s">
        <v>17</v>
      </c>
      <c r="J49" s="35"/>
      <c r="K49" s="18" t="s">
        <v>17</v>
      </c>
      <c r="L49" s="35"/>
      <c r="M49" s="20" t="s">
        <v>8</v>
      </c>
      <c r="N49" s="20" t="s">
        <v>9</v>
      </c>
      <c r="O49" s="35"/>
      <c r="P49" s="35"/>
      <c r="Q49" s="35"/>
      <c r="R49" s="35"/>
      <c r="S49" s="35"/>
      <c r="T49" s="20" t="s">
        <v>8</v>
      </c>
      <c r="U49" s="20" t="s">
        <v>9</v>
      </c>
      <c r="V49" s="18" t="s">
        <v>17</v>
      </c>
      <c r="W49" s="35"/>
      <c r="X49" s="35"/>
      <c r="Y49" s="35"/>
      <c r="Z49" s="35"/>
      <c r="AA49" s="20" t="s">
        <v>8</v>
      </c>
      <c r="AB49" s="20" t="s">
        <v>9</v>
      </c>
      <c r="AC49" s="35"/>
      <c r="AD49" s="35"/>
      <c r="AE49" s="35"/>
      <c r="AF49" s="35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18" t="s">
        <v>17</v>
      </c>
      <c r="C50" s="35"/>
      <c r="D50" s="35"/>
      <c r="E50" s="35"/>
      <c r="F50" s="20" t="s">
        <v>8</v>
      </c>
      <c r="G50" s="20" t="s">
        <v>9</v>
      </c>
      <c r="H50" s="35"/>
      <c r="I50" s="18" t="s">
        <v>17</v>
      </c>
      <c r="J50" s="35"/>
      <c r="K50" s="18" t="s">
        <v>17</v>
      </c>
      <c r="L50" s="35"/>
      <c r="M50" s="20" t="s">
        <v>8</v>
      </c>
      <c r="N50" s="20" t="s">
        <v>9</v>
      </c>
      <c r="O50" s="35"/>
      <c r="P50" s="35"/>
      <c r="Q50" s="35"/>
      <c r="R50" s="35"/>
      <c r="S50" s="35"/>
      <c r="T50" s="20" t="s">
        <v>8</v>
      </c>
      <c r="U50" s="20" t="s">
        <v>9</v>
      </c>
      <c r="V50" s="18" t="s">
        <v>17</v>
      </c>
      <c r="W50" s="35"/>
      <c r="X50" s="35"/>
      <c r="Y50" s="35"/>
      <c r="Z50" s="35"/>
      <c r="AA50" s="20" t="s">
        <v>8</v>
      </c>
      <c r="AB50" s="20" t="s">
        <v>9</v>
      </c>
      <c r="AC50" s="35"/>
      <c r="AD50" s="35"/>
      <c r="AE50" s="35"/>
      <c r="AF50" s="35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18" t="s">
        <v>17</v>
      </c>
      <c r="C51" s="35"/>
      <c r="D51" s="35"/>
      <c r="E51" s="35"/>
      <c r="F51" s="20" t="s">
        <v>8</v>
      </c>
      <c r="G51" s="20" t="s">
        <v>9</v>
      </c>
      <c r="H51" s="35"/>
      <c r="I51" s="18" t="s">
        <v>17</v>
      </c>
      <c r="J51" s="35"/>
      <c r="K51" s="18" t="s">
        <v>17</v>
      </c>
      <c r="L51" s="35"/>
      <c r="M51" s="20" t="s">
        <v>8</v>
      </c>
      <c r="N51" s="20" t="s">
        <v>9</v>
      </c>
      <c r="O51" s="35"/>
      <c r="P51" s="35"/>
      <c r="Q51" s="35"/>
      <c r="R51" s="35"/>
      <c r="S51" s="35"/>
      <c r="T51" s="20" t="s">
        <v>8</v>
      </c>
      <c r="U51" s="20" t="s">
        <v>9</v>
      </c>
      <c r="V51" s="18" t="s">
        <v>17</v>
      </c>
      <c r="W51" s="35"/>
      <c r="X51" s="35"/>
      <c r="Y51" s="35"/>
      <c r="Z51" s="35"/>
      <c r="AA51" s="20" t="s">
        <v>8</v>
      </c>
      <c r="AB51" s="20" t="s">
        <v>9</v>
      </c>
      <c r="AC51" s="35"/>
      <c r="AD51" s="35"/>
      <c r="AE51" s="35"/>
      <c r="AF51" s="35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18" t="s">
        <v>17</v>
      </c>
      <c r="C52" s="35"/>
      <c r="D52" s="35"/>
      <c r="E52" s="35"/>
      <c r="F52" s="20" t="s">
        <v>8</v>
      </c>
      <c r="G52" s="20" t="s">
        <v>9</v>
      </c>
      <c r="H52" s="35"/>
      <c r="I52" s="18" t="s">
        <v>17</v>
      </c>
      <c r="J52" s="35"/>
      <c r="K52" s="18" t="s">
        <v>17</v>
      </c>
      <c r="L52" s="35"/>
      <c r="M52" s="20" t="s">
        <v>8</v>
      </c>
      <c r="N52" s="20" t="s">
        <v>9</v>
      </c>
      <c r="O52" s="35"/>
      <c r="P52" s="35"/>
      <c r="Q52" s="35"/>
      <c r="R52" s="35"/>
      <c r="S52" s="35"/>
      <c r="T52" s="20" t="s">
        <v>8</v>
      </c>
      <c r="U52" s="20" t="s">
        <v>9</v>
      </c>
      <c r="V52" s="18" t="s">
        <v>17</v>
      </c>
      <c r="W52" s="35"/>
      <c r="X52" s="35"/>
      <c r="Y52" s="35"/>
      <c r="Z52" s="35"/>
      <c r="AA52" s="20" t="s">
        <v>8</v>
      </c>
      <c r="AB52" s="20" t="s">
        <v>9</v>
      </c>
      <c r="AC52" s="35"/>
      <c r="AD52" s="35"/>
      <c r="AE52" s="35"/>
      <c r="AF52" s="35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18" t="s">
        <v>17</v>
      </c>
      <c r="C53" s="35"/>
      <c r="D53" s="35"/>
      <c r="E53" s="35"/>
      <c r="F53" s="20" t="s">
        <v>8</v>
      </c>
      <c r="G53" s="20" t="s">
        <v>9</v>
      </c>
      <c r="H53" s="35"/>
      <c r="I53" s="18" t="s">
        <v>17</v>
      </c>
      <c r="J53" s="35"/>
      <c r="K53" s="18" t="s">
        <v>17</v>
      </c>
      <c r="L53" s="35"/>
      <c r="M53" s="20" t="s">
        <v>8</v>
      </c>
      <c r="N53" s="20" t="s">
        <v>9</v>
      </c>
      <c r="O53" s="35"/>
      <c r="P53" s="35"/>
      <c r="Q53" s="35"/>
      <c r="R53" s="35"/>
      <c r="S53" s="35"/>
      <c r="T53" s="20" t="s">
        <v>8</v>
      </c>
      <c r="U53" s="20" t="s">
        <v>9</v>
      </c>
      <c r="V53" s="18" t="s">
        <v>17</v>
      </c>
      <c r="W53" s="35"/>
      <c r="X53" s="35"/>
      <c r="Y53" s="35"/>
      <c r="Z53" s="35"/>
      <c r="AA53" s="20" t="s">
        <v>8</v>
      </c>
      <c r="AB53" s="20" t="s">
        <v>9</v>
      </c>
      <c r="AC53" s="35"/>
      <c r="AD53" s="35"/>
      <c r="AE53" s="35"/>
      <c r="AF53" s="35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18" t="s">
        <v>17</v>
      </c>
      <c r="C54" s="35"/>
      <c r="D54" s="35"/>
      <c r="E54" s="35"/>
      <c r="F54" s="20" t="s">
        <v>8</v>
      </c>
      <c r="G54" s="20" t="s">
        <v>9</v>
      </c>
      <c r="H54" s="35"/>
      <c r="I54" s="18" t="s">
        <v>17</v>
      </c>
      <c r="J54" s="35"/>
      <c r="K54" s="18" t="s">
        <v>17</v>
      </c>
      <c r="L54" s="35"/>
      <c r="M54" s="20" t="s">
        <v>8</v>
      </c>
      <c r="N54" s="20" t="s">
        <v>9</v>
      </c>
      <c r="O54" s="35"/>
      <c r="P54" s="35"/>
      <c r="Q54" s="35"/>
      <c r="R54" s="35"/>
      <c r="S54" s="35"/>
      <c r="T54" s="20" t="s">
        <v>8</v>
      </c>
      <c r="U54" s="20" t="s">
        <v>9</v>
      </c>
      <c r="V54" s="18" t="s">
        <v>17</v>
      </c>
      <c r="W54" s="35"/>
      <c r="X54" s="35"/>
      <c r="Y54" s="35"/>
      <c r="Z54" s="35"/>
      <c r="AA54" s="20" t="s">
        <v>8</v>
      </c>
      <c r="AB54" s="20" t="s">
        <v>9</v>
      </c>
      <c r="AC54" s="35"/>
      <c r="AD54" s="35"/>
      <c r="AE54" s="35"/>
      <c r="AF54" s="35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18" t="s">
        <v>17</v>
      </c>
      <c r="C55" s="35"/>
      <c r="D55" s="35"/>
      <c r="E55" s="35"/>
      <c r="F55" s="20" t="s">
        <v>8</v>
      </c>
      <c r="G55" s="20" t="s">
        <v>9</v>
      </c>
      <c r="H55" s="35"/>
      <c r="I55" s="18" t="s">
        <v>17</v>
      </c>
      <c r="J55" s="35"/>
      <c r="K55" s="18" t="s">
        <v>17</v>
      </c>
      <c r="L55" s="35"/>
      <c r="M55" s="20" t="s">
        <v>8</v>
      </c>
      <c r="N55" s="20" t="s">
        <v>9</v>
      </c>
      <c r="O55" s="35"/>
      <c r="P55" s="35"/>
      <c r="Q55" s="35"/>
      <c r="R55" s="35"/>
      <c r="S55" s="35"/>
      <c r="T55" s="20" t="s">
        <v>8</v>
      </c>
      <c r="U55" s="20" t="s">
        <v>9</v>
      </c>
      <c r="V55" s="18" t="s">
        <v>17</v>
      </c>
      <c r="W55" s="35"/>
      <c r="X55" s="35"/>
      <c r="Y55" s="35"/>
      <c r="Z55" s="35"/>
      <c r="AA55" s="20" t="s">
        <v>8</v>
      </c>
      <c r="AB55" s="20" t="s">
        <v>9</v>
      </c>
      <c r="AC55" s="35"/>
      <c r="AD55" s="35"/>
      <c r="AE55" s="35"/>
      <c r="AF55" s="35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18" t="s">
        <v>17</v>
      </c>
      <c r="C56" s="35"/>
      <c r="D56" s="35"/>
      <c r="E56" s="35"/>
      <c r="F56" s="20" t="s">
        <v>8</v>
      </c>
      <c r="G56" s="20" t="s">
        <v>9</v>
      </c>
      <c r="H56" s="35"/>
      <c r="I56" s="18" t="s">
        <v>17</v>
      </c>
      <c r="J56" s="35"/>
      <c r="K56" s="18" t="s">
        <v>17</v>
      </c>
      <c r="L56" s="35"/>
      <c r="M56" s="20" t="s">
        <v>8</v>
      </c>
      <c r="N56" s="20" t="s">
        <v>9</v>
      </c>
      <c r="O56" s="35"/>
      <c r="P56" s="35"/>
      <c r="Q56" s="35"/>
      <c r="R56" s="35"/>
      <c r="S56" s="35"/>
      <c r="T56" s="20" t="s">
        <v>8</v>
      </c>
      <c r="U56" s="20" t="s">
        <v>9</v>
      </c>
      <c r="V56" s="18" t="s">
        <v>17</v>
      </c>
      <c r="W56" s="35"/>
      <c r="X56" s="35"/>
      <c r="Y56" s="35"/>
      <c r="Z56" s="35"/>
      <c r="AA56" s="20" t="s">
        <v>8</v>
      </c>
      <c r="AB56" s="20" t="s">
        <v>9</v>
      </c>
      <c r="AC56" s="35"/>
      <c r="AD56" s="35"/>
      <c r="AE56" s="35"/>
      <c r="AF56" s="35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18" t="s">
        <v>17</v>
      </c>
      <c r="C57" s="35"/>
      <c r="D57" s="35"/>
      <c r="E57" s="35"/>
      <c r="F57" s="20" t="s">
        <v>8</v>
      </c>
      <c r="G57" s="20" t="s">
        <v>9</v>
      </c>
      <c r="H57" s="35"/>
      <c r="I57" s="18" t="s">
        <v>17</v>
      </c>
      <c r="J57" s="35"/>
      <c r="K57" s="18" t="s">
        <v>17</v>
      </c>
      <c r="L57" s="35"/>
      <c r="M57" s="20" t="s">
        <v>8</v>
      </c>
      <c r="N57" s="20" t="s">
        <v>9</v>
      </c>
      <c r="O57" s="35"/>
      <c r="P57" s="35"/>
      <c r="Q57" s="35"/>
      <c r="R57" s="35"/>
      <c r="S57" s="35"/>
      <c r="T57" s="20" t="s">
        <v>8</v>
      </c>
      <c r="U57" s="20" t="s">
        <v>9</v>
      </c>
      <c r="V57" s="18" t="s">
        <v>17</v>
      </c>
      <c r="W57" s="35"/>
      <c r="X57" s="35"/>
      <c r="Y57" s="35"/>
      <c r="Z57" s="35"/>
      <c r="AA57" s="20" t="s">
        <v>8</v>
      </c>
      <c r="AB57" s="20" t="s">
        <v>9</v>
      </c>
      <c r="AC57" s="35"/>
      <c r="AD57" s="35"/>
      <c r="AE57" s="35"/>
      <c r="AF57" s="35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18" t="s">
        <v>17</v>
      </c>
      <c r="C58" s="35"/>
      <c r="D58" s="35"/>
      <c r="E58" s="35"/>
      <c r="F58" s="20" t="s">
        <v>8</v>
      </c>
      <c r="G58" s="20" t="s">
        <v>9</v>
      </c>
      <c r="H58" s="35"/>
      <c r="I58" s="18" t="s">
        <v>17</v>
      </c>
      <c r="J58" s="35"/>
      <c r="K58" s="18" t="s">
        <v>17</v>
      </c>
      <c r="L58" s="35"/>
      <c r="M58" s="20" t="s">
        <v>8</v>
      </c>
      <c r="N58" s="20" t="s">
        <v>9</v>
      </c>
      <c r="O58" s="35"/>
      <c r="P58" s="35"/>
      <c r="Q58" s="35"/>
      <c r="R58" s="35"/>
      <c r="S58" s="35"/>
      <c r="T58" s="20" t="s">
        <v>8</v>
      </c>
      <c r="U58" s="20" t="s">
        <v>9</v>
      </c>
      <c r="V58" s="18" t="s">
        <v>17</v>
      </c>
      <c r="W58" s="35"/>
      <c r="X58" s="35"/>
      <c r="Y58" s="35"/>
      <c r="Z58" s="35"/>
      <c r="AA58" s="20" t="s">
        <v>8</v>
      </c>
      <c r="AB58" s="20" t="s">
        <v>9</v>
      </c>
      <c r="AC58" s="35"/>
      <c r="AD58" s="35"/>
      <c r="AE58" s="35"/>
      <c r="AF58" s="35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18" t="s">
        <v>17</v>
      </c>
      <c r="C59" s="35"/>
      <c r="D59" s="35"/>
      <c r="E59" s="35"/>
      <c r="F59" s="20" t="s">
        <v>8</v>
      </c>
      <c r="G59" s="20" t="s">
        <v>9</v>
      </c>
      <c r="H59" s="35"/>
      <c r="I59" s="18" t="s">
        <v>17</v>
      </c>
      <c r="J59" s="35"/>
      <c r="K59" s="18" t="s">
        <v>17</v>
      </c>
      <c r="L59" s="35"/>
      <c r="M59" s="20" t="s">
        <v>8</v>
      </c>
      <c r="N59" s="20" t="s">
        <v>9</v>
      </c>
      <c r="O59" s="35"/>
      <c r="P59" s="35"/>
      <c r="Q59" s="35"/>
      <c r="R59" s="35"/>
      <c r="S59" s="35"/>
      <c r="T59" s="20" t="s">
        <v>8</v>
      </c>
      <c r="U59" s="20" t="s">
        <v>9</v>
      </c>
      <c r="V59" s="18" t="s">
        <v>17</v>
      </c>
      <c r="W59" s="35"/>
      <c r="X59" s="35"/>
      <c r="Y59" s="35"/>
      <c r="Z59" s="35"/>
      <c r="AA59" s="20" t="s">
        <v>8</v>
      </c>
      <c r="AB59" s="20" t="s">
        <v>9</v>
      </c>
      <c r="AC59" s="35"/>
      <c r="AD59" s="35"/>
      <c r="AE59" s="35"/>
      <c r="AF59" s="35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18" t="s">
        <v>17</v>
      </c>
      <c r="C60" s="35"/>
      <c r="D60" s="35"/>
      <c r="E60" s="35"/>
      <c r="F60" s="20" t="s">
        <v>8</v>
      </c>
      <c r="G60" s="20" t="s">
        <v>9</v>
      </c>
      <c r="H60" s="35"/>
      <c r="I60" s="18" t="s">
        <v>17</v>
      </c>
      <c r="J60" s="35"/>
      <c r="K60" s="18" t="s">
        <v>17</v>
      </c>
      <c r="L60" s="35"/>
      <c r="M60" s="20" t="s">
        <v>8</v>
      </c>
      <c r="N60" s="20" t="s">
        <v>9</v>
      </c>
      <c r="O60" s="35"/>
      <c r="P60" s="35"/>
      <c r="Q60" s="35"/>
      <c r="R60" s="35"/>
      <c r="S60" s="35"/>
      <c r="T60" s="20" t="s">
        <v>8</v>
      </c>
      <c r="U60" s="20" t="s">
        <v>9</v>
      </c>
      <c r="V60" s="18" t="s">
        <v>17</v>
      </c>
      <c r="W60" s="35"/>
      <c r="X60" s="35"/>
      <c r="Y60" s="35"/>
      <c r="Z60" s="35"/>
      <c r="AA60" s="20" t="s">
        <v>8</v>
      </c>
      <c r="AB60" s="20" t="s">
        <v>9</v>
      </c>
      <c r="AC60" s="35"/>
      <c r="AD60" s="35"/>
      <c r="AE60" s="35"/>
      <c r="AF60" s="35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18" t="s">
        <v>17</v>
      </c>
      <c r="C61" s="35"/>
      <c r="D61" s="35"/>
      <c r="E61" s="35"/>
      <c r="F61" s="20" t="s">
        <v>8</v>
      </c>
      <c r="G61" s="20" t="s">
        <v>9</v>
      </c>
      <c r="H61" s="35"/>
      <c r="I61" s="18" t="s">
        <v>17</v>
      </c>
      <c r="J61" s="35"/>
      <c r="K61" s="18" t="s">
        <v>17</v>
      </c>
      <c r="L61" s="35"/>
      <c r="M61" s="20" t="s">
        <v>8</v>
      </c>
      <c r="N61" s="20" t="s">
        <v>9</v>
      </c>
      <c r="O61" s="35"/>
      <c r="P61" s="35"/>
      <c r="Q61" s="35"/>
      <c r="R61" s="35"/>
      <c r="S61" s="35"/>
      <c r="T61" s="20" t="s">
        <v>8</v>
      </c>
      <c r="U61" s="20" t="s">
        <v>9</v>
      </c>
      <c r="V61" s="18" t="s">
        <v>17</v>
      </c>
      <c r="W61" s="35"/>
      <c r="X61" s="35"/>
      <c r="Y61" s="35"/>
      <c r="Z61" s="35"/>
      <c r="AA61" s="20" t="s">
        <v>8</v>
      </c>
      <c r="AB61" s="20" t="s">
        <v>9</v>
      </c>
      <c r="AC61" s="35"/>
      <c r="AD61" s="35"/>
      <c r="AE61" s="35"/>
      <c r="AF61" s="35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18" t="s">
        <v>17</v>
      </c>
      <c r="C62" s="35"/>
      <c r="D62" s="35"/>
      <c r="E62" s="35"/>
      <c r="F62" s="20" t="s">
        <v>8</v>
      </c>
      <c r="G62" s="20" t="s">
        <v>9</v>
      </c>
      <c r="H62" s="35"/>
      <c r="I62" s="18" t="s">
        <v>17</v>
      </c>
      <c r="J62" s="35"/>
      <c r="K62" s="18" t="s">
        <v>17</v>
      </c>
      <c r="L62" s="35"/>
      <c r="M62" s="20" t="s">
        <v>8</v>
      </c>
      <c r="N62" s="20" t="s">
        <v>9</v>
      </c>
      <c r="O62" s="35"/>
      <c r="P62" s="35"/>
      <c r="Q62" s="35"/>
      <c r="R62" s="35"/>
      <c r="S62" s="35"/>
      <c r="T62" s="20" t="s">
        <v>8</v>
      </c>
      <c r="U62" s="20" t="s">
        <v>9</v>
      </c>
      <c r="V62" s="18" t="s">
        <v>17</v>
      </c>
      <c r="W62" s="35"/>
      <c r="X62" s="35"/>
      <c r="Y62" s="35"/>
      <c r="Z62" s="35"/>
      <c r="AA62" s="20" t="s">
        <v>8</v>
      </c>
      <c r="AB62" s="20" t="s">
        <v>9</v>
      </c>
      <c r="AC62" s="35"/>
      <c r="AD62" s="35"/>
      <c r="AE62" s="35"/>
      <c r="AF62" s="35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18" t="s">
        <v>17</v>
      </c>
      <c r="C63" s="35"/>
      <c r="D63" s="35"/>
      <c r="E63" s="35"/>
      <c r="F63" s="20" t="s">
        <v>8</v>
      </c>
      <c r="G63" s="20" t="s">
        <v>9</v>
      </c>
      <c r="H63" s="35"/>
      <c r="I63" s="18" t="s">
        <v>17</v>
      </c>
      <c r="J63" s="35"/>
      <c r="K63" s="18" t="s">
        <v>17</v>
      </c>
      <c r="L63" s="35"/>
      <c r="M63" s="20" t="s">
        <v>8</v>
      </c>
      <c r="N63" s="20" t="s">
        <v>9</v>
      </c>
      <c r="O63" s="35"/>
      <c r="P63" s="35"/>
      <c r="Q63" s="35"/>
      <c r="R63" s="35"/>
      <c r="S63" s="35"/>
      <c r="T63" s="20" t="s">
        <v>8</v>
      </c>
      <c r="U63" s="20" t="s">
        <v>9</v>
      </c>
      <c r="V63" s="18" t="s">
        <v>17</v>
      </c>
      <c r="W63" s="35"/>
      <c r="X63" s="35"/>
      <c r="Y63" s="35"/>
      <c r="Z63" s="35"/>
      <c r="AA63" s="20" t="s">
        <v>8</v>
      </c>
      <c r="AB63" s="20" t="s">
        <v>9</v>
      </c>
      <c r="AC63" s="35"/>
      <c r="AD63" s="35"/>
      <c r="AE63" s="35"/>
      <c r="AF63" s="35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18" t="s">
        <v>17</v>
      </c>
      <c r="C64" s="35"/>
      <c r="D64" s="35"/>
      <c r="E64" s="35"/>
      <c r="F64" s="20" t="s">
        <v>8</v>
      </c>
      <c r="G64" s="20" t="s">
        <v>9</v>
      </c>
      <c r="H64" s="35"/>
      <c r="I64" s="18" t="s">
        <v>17</v>
      </c>
      <c r="J64" s="35"/>
      <c r="K64" s="18" t="s">
        <v>17</v>
      </c>
      <c r="L64" s="35"/>
      <c r="M64" s="20" t="s">
        <v>8</v>
      </c>
      <c r="N64" s="20" t="s">
        <v>9</v>
      </c>
      <c r="O64" s="35"/>
      <c r="P64" s="35"/>
      <c r="Q64" s="35"/>
      <c r="R64" s="35"/>
      <c r="S64" s="35"/>
      <c r="T64" s="20" t="s">
        <v>8</v>
      </c>
      <c r="U64" s="20" t="s">
        <v>9</v>
      </c>
      <c r="V64" s="18" t="s">
        <v>17</v>
      </c>
      <c r="W64" s="35"/>
      <c r="X64" s="35"/>
      <c r="Y64" s="35"/>
      <c r="Z64" s="35"/>
      <c r="AA64" s="20" t="s">
        <v>8</v>
      </c>
      <c r="AB64" s="20" t="s">
        <v>9</v>
      </c>
      <c r="AC64" s="35"/>
      <c r="AD64" s="35"/>
      <c r="AE64" s="35"/>
      <c r="AF64" s="35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18" t="s">
        <v>17</v>
      </c>
      <c r="C65" s="35"/>
      <c r="D65" s="35"/>
      <c r="E65" s="35"/>
      <c r="F65" s="20" t="s">
        <v>8</v>
      </c>
      <c r="G65" s="20" t="s">
        <v>9</v>
      </c>
      <c r="H65" s="35"/>
      <c r="I65" s="18" t="s">
        <v>17</v>
      </c>
      <c r="J65" s="35"/>
      <c r="K65" s="18" t="s">
        <v>17</v>
      </c>
      <c r="L65" s="35"/>
      <c r="M65" s="20" t="s">
        <v>8</v>
      </c>
      <c r="N65" s="20" t="s">
        <v>9</v>
      </c>
      <c r="O65" s="35"/>
      <c r="P65" s="35"/>
      <c r="Q65" s="35"/>
      <c r="R65" s="35"/>
      <c r="S65" s="35"/>
      <c r="T65" s="20" t="s">
        <v>8</v>
      </c>
      <c r="U65" s="20" t="s">
        <v>9</v>
      </c>
      <c r="V65" s="18" t="s">
        <v>17</v>
      </c>
      <c r="W65" s="35"/>
      <c r="X65" s="35"/>
      <c r="Y65" s="35"/>
      <c r="Z65" s="35"/>
      <c r="AA65" s="20" t="s">
        <v>8</v>
      </c>
      <c r="AB65" s="20" t="s">
        <v>9</v>
      </c>
      <c r="AC65" s="35"/>
      <c r="AD65" s="35"/>
      <c r="AE65" s="35"/>
      <c r="AF65" s="35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18" t="s">
        <v>17</v>
      </c>
      <c r="C66" s="35"/>
      <c r="D66" s="35"/>
      <c r="E66" s="35"/>
      <c r="F66" s="20" t="s">
        <v>8</v>
      </c>
      <c r="G66" s="20" t="s">
        <v>9</v>
      </c>
      <c r="H66" s="35"/>
      <c r="I66" s="18" t="s">
        <v>17</v>
      </c>
      <c r="J66" s="35"/>
      <c r="K66" s="18" t="s">
        <v>17</v>
      </c>
      <c r="L66" s="35"/>
      <c r="M66" s="20" t="s">
        <v>8</v>
      </c>
      <c r="N66" s="20" t="s">
        <v>9</v>
      </c>
      <c r="O66" s="35"/>
      <c r="P66" s="35"/>
      <c r="Q66" s="35"/>
      <c r="R66" s="35"/>
      <c r="S66" s="35"/>
      <c r="T66" s="20" t="s">
        <v>8</v>
      </c>
      <c r="U66" s="20" t="s">
        <v>9</v>
      </c>
      <c r="V66" s="18" t="s">
        <v>17</v>
      </c>
      <c r="W66" s="35"/>
      <c r="X66" s="35"/>
      <c r="Y66" s="35"/>
      <c r="Z66" s="35"/>
      <c r="AA66" s="20" t="s">
        <v>8</v>
      </c>
      <c r="AB66" s="20" t="s">
        <v>9</v>
      </c>
      <c r="AC66" s="35"/>
      <c r="AD66" s="35"/>
      <c r="AE66" s="35"/>
      <c r="AF66" s="35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18" t="s">
        <v>17</v>
      </c>
      <c r="C67" s="35"/>
      <c r="D67" s="35"/>
      <c r="E67" s="35"/>
      <c r="F67" s="20" t="s">
        <v>8</v>
      </c>
      <c r="G67" s="20" t="s">
        <v>9</v>
      </c>
      <c r="H67" s="35"/>
      <c r="I67" s="18" t="s">
        <v>17</v>
      </c>
      <c r="J67" s="35"/>
      <c r="K67" s="18" t="s">
        <v>17</v>
      </c>
      <c r="L67" s="35"/>
      <c r="M67" s="20" t="s">
        <v>8</v>
      </c>
      <c r="N67" s="20" t="s">
        <v>9</v>
      </c>
      <c r="O67" s="35"/>
      <c r="P67" s="35"/>
      <c r="Q67" s="35"/>
      <c r="R67" s="35"/>
      <c r="S67" s="35"/>
      <c r="T67" s="20" t="s">
        <v>8</v>
      </c>
      <c r="U67" s="20" t="s">
        <v>9</v>
      </c>
      <c r="V67" s="18" t="s">
        <v>17</v>
      </c>
      <c r="W67" s="35"/>
      <c r="X67" s="35"/>
      <c r="Y67" s="35"/>
      <c r="Z67" s="35"/>
      <c r="AA67" s="20" t="s">
        <v>8</v>
      </c>
      <c r="AB67" s="20" t="s">
        <v>9</v>
      </c>
      <c r="AC67" s="35"/>
      <c r="AD67" s="35"/>
      <c r="AE67" s="35"/>
      <c r="AF67" s="35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18" t="s">
        <v>17</v>
      </c>
      <c r="C68" s="35"/>
      <c r="D68" s="35"/>
      <c r="E68" s="35"/>
      <c r="F68" s="20" t="s">
        <v>8</v>
      </c>
      <c r="G68" s="20" t="s">
        <v>9</v>
      </c>
      <c r="H68" s="35"/>
      <c r="I68" s="18" t="s">
        <v>17</v>
      </c>
      <c r="J68" s="35"/>
      <c r="K68" s="18" t="s">
        <v>17</v>
      </c>
      <c r="L68" s="35"/>
      <c r="M68" s="20" t="s">
        <v>8</v>
      </c>
      <c r="N68" s="20" t="s">
        <v>9</v>
      </c>
      <c r="O68" s="35"/>
      <c r="P68" s="35"/>
      <c r="Q68" s="35"/>
      <c r="R68" s="35"/>
      <c r="S68" s="35"/>
      <c r="T68" s="20" t="s">
        <v>8</v>
      </c>
      <c r="U68" s="20" t="s">
        <v>9</v>
      </c>
      <c r="V68" s="18" t="s">
        <v>17</v>
      </c>
      <c r="W68" s="35"/>
      <c r="X68" s="35"/>
      <c r="Y68" s="35"/>
      <c r="Z68" s="35"/>
      <c r="AA68" s="20" t="s">
        <v>8</v>
      </c>
      <c r="AB68" s="20" t="s">
        <v>9</v>
      </c>
      <c r="AC68" s="35"/>
      <c r="AD68" s="35"/>
      <c r="AE68" s="35"/>
      <c r="AF68" s="35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18" t="s">
        <v>17</v>
      </c>
      <c r="C69" s="35"/>
      <c r="D69" s="35"/>
      <c r="E69" s="35"/>
      <c r="F69" s="20" t="s">
        <v>8</v>
      </c>
      <c r="G69" s="20" t="s">
        <v>9</v>
      </c>
      <c r="H69" s="35"/>
      <c r="I69" s="18" t="s">
        <v>17</v>
      </c>
      <c r="J69" s="35"/>
      <c r="K69" s="18" t="s">
        <v>17</v>
      </c>
      <c r="L69" s="35"/>
      <c r="M69" s="20" t="s">
        <v>8</v>
      </c>
      <c r="N69" s="20" t="s">
        <v>9</v>
      </c>
      <c r="O69" s="35"/>
      <c r="P69" s="35"/>
      <c r="Q69" s="35"/>
      <c r="R69" s="35"/>
      <c r="S69" s="35"/>
      <c r="T69" s="20" t="s">
        <v>8</v>
      </c>
      <c r="U69" s="20" t="s">
        <v>9</v>
      </c>
      <c r="V69" s="18" t="s">
        <v>17</v>
      </c>
      <c r="W69" s="35"/>
      <c r="X69" s="35"/>
      <c r="Y69" s="35"/>
      <c r="Z69" s="35"/>
      <c r="AA69" s="20" t="s">
        <v>8</v>
      </c>
      <c r="AB69" s="20" t="s">
        <v>9</v>
      </c>
      <c r="AC69" s="35"/>
      <c r="AD69" s="35"/>
      <c r="AE69" s="35"/>
      <c r="AF69" s="35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18" t="s">
        <v>17</v>
      </c>
      <c r="C70" s="35"/>
      <c r="D70" s="35"/>
      <c r="E70" s="35"/>
      <c r="F70" s="20" t="s">
        <v>8</v>
      </c>
      <c r="G70" s="20" t="s">
        <v>9</v>
      </c>
      <c r="H70" s="35"/>
      <c r="I70" s="18" t="s">
        <v>17</v>
      </c>
      <c r="J70" s="35"/>
      <c r="K70" s="18" t="s">
        <v>17</v>
      </c>
      <c r="L70" s="35"/>
      <c r="M70" s="20" t="s">
        <v>8</v>
      </c>
      <c r="N70" s="20" t="s">
        <v>9</v>
      </c>
      <c r="O70" s="35"/>
      <c r="P70" s="35"/>
      <c r="Q70" s="35"/>
      <c r="R70" s="35"/>
      <c r="S70" s="35"/>
      <c r="T70" s="20" t="s">
        <v>8</v>
      </c>
      <c r="U70" s="20" t="s">
        <v>9</v>
      </c>
      <c r="V70" s="18" t="s">
        <v>17</v>
      </c>
      <c r="W70" s="35"/>
      <c r="X70" s="35"/>
      <c r="Y70" s="35"/>
      <c r="Z70" s="35"/>
      <c r="AA70" s="20" t="s">
        <v>8</v>
      </c>
      <c r="AB70" s="20" t="s">
        <v>9</v>
      </c>
      <c r="AC70" s="35"/>
      <c r="AD70" s="35"/>
      <c r="AE70" s="35"/>
      <c r="AF70" s="35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18" t="s">
        <v>17</v>
      </c>
      <c r="C71" s="35"/>
      <c r="D71" s="35"/>
      <c r="E71" s="35"/>
      <c r="F71" s="20" t="s">
        <v>8</v>
      </c>
      <c r="G71" s="20" t="s">
        <v>9</v>
      </c>
      <c r="H71" s="35"/>
      <c r="I71" s="18" t="s">
        <v>17</v>
      </c>
      <c r="J71" s="35"/>
      <c r="K71" s="18" t="s">
        <v>17</v>
      </c>
      <c r="L71" s="35"/>
      <c r="M71" s="20" t="s">
        <v>8</v>
      </c>
      <c r="N71" s="20" t="s">
        <v>9</v>
      </c>
      <c r="O71" s="35"/>
      <c r="P71" s="35"/>
      <c r="Q71" s="35"/>
      <c r="R71" s="35"/>
      <c r="S71" s="35"/>
      <c r="T71" s="20" t="s">
        <v>8</v>
      </c>
      <c r="U71" s="20" t="s">
        <v>9</v>
      </c>
      <c r="V71" s="18" t="s">
        <v>17</v>
      </c>
      <c r="W71" s="35"/>
      <c r="X71" s="35"/>
      <c r="Y71" s="35"/>
      <c r="Z71" s="35"/>
      <c r="AA71" s="20" t="s">
        <v>8</v>
      </c>
      <c r="AB71" s="20" t="s">
        <v>9</v>
      </c>
      <c r="AC71" s="35"/>
      <c r="AD71" s="35"/>
      <c r="AE71" s="35"/>
      <c r="AF71" s="35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18" t="s">
        <v>17</v>
      </c>
      <c r="C72" s="35"/>
      <c r="D72" s="35"/>
      <c r="E72" s="35"/>
      <c r="F72" s="20" t="s">
        <v>8</v>
      </c>
      <c r="G72" s="20" t="s">
        <v>9</v>
      </c>
      <c r="H72" s="35"/>
      <c r="I72" s="18" t="s">
        <v>17</v>
      </c>
      <c r="J72" s="35"/>
      <c r="K72" s="18" t="s">
        <v>17</v>
      </c>
      <c r="L72" s="35"/>
      <c r="M72" s="20" t="s">
        <v>8</v>
      </c>
      <c r="N72" s="20" t="s">
        <v>9</v>
      </c>
      <c r="O72" s="35"/>
      <c r="P72" s="35"/>
      <c r="Q72" s="35"/>
      <c r="R72" s="35"/>
      <c r="S72" s="35"/>
      <c r="T72" s="20" t="s">
        <v>8</v>
      </c>
      <c r="U72" s="20" t="s">
        <v>9</v>
      </c>
      <c r="V72" s="18" t="s">
        <v>17</v>
      </c>
      <c r="W72" s="35"/>
      <c r="X72" s="35"/>
      <c r="Y72" s="35"/>
      <c r="Z72" s="35"/>
      <c r="AA72" s="20" t="s">
        <v>8</v>
      </c>
      <c r="AB72" s="20" t="s">
        <v>9</v>
      </c>
      <c r="AC72" s="35"/>
      <c r="AD72" s="35"/>
      <c r="AE72" s="35"/>
      <c r="AF72" s="35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18" t="s">
        <v>17</v>
      </c>
      <c r="C73" s="35"/>
      <c r="D73" s="35"/>
      <c r="E73" s="35"/>
      <c r="F73" s="20" t="s">
        <v>8</v>
      </c>
      <c r="G73" s="20" t="s">
        <v>9</v>
      </c>
      <c r="H73" s="35"/>
      <c r="I73" s="18" t="s">
        <v>17</v>
      </c>
      <c r="J73" s="35"/>
      <c r="K73" s="18" t="s">
        <v>17</v>
      </c>
      <c r="L73" s="35"/>
      <c r="M73" s="20" t="s">
        <v>8</v>
      </c>
      <c r="N73" s="20" t="s">
        <v>9</v>
      </c>
      <c r="O73" s="35"/>
      <c r="P73" s="35"/>
      <c r="Q73" s="35"/>
      <c r="R73" s="35"/>
      <c r="S73" s="35"/>
      <c r="T73" s="20" t="s">
        <v>8</v>
      </c>
      <c r="U73" s="20" t="s">
        <v>9</v>
      </c>
      <c r="V73" s="18" t="s">
        <v>17</v>
      </c>
      <c r="W73" s="35"/>
      <c r="X73" s="35"/>
      <c r="Y73" s="35"/>
      <c r="Z73" s="35"/>
      <c r="AA73" s="20" t="s">
        <v>8</v>
      </c>
      <c r="AB73" s="20" t="s">
        <v>9</v>
      </c>
      <c r="AC73" s="35"/>
      <c r="AD73" s="35"/>
      <c r="AE73" s="35"/>
      <c r="AF73" s="35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18" t="s">
        <v>17</v>
      </c>
      <c r="C74" s="35"/>
      <c r="D74" s="35"/>
      <c r="E74" s="35"/>
      <c r="F74" s="20" t="s">
        <v>8</v>
      </c>
      <c r="G74" s="20" t="s">
        <v>9</v>
      </c>
      <c r="H74" s="35"/>
      <c r="I74" s="18" t="s">
        <v>17</v>
      </c>
      <c r="J74" s="35"/>
      <c r="K74" s="18" t="s">
        <v>17</v>
      </c>
      <c r="L74" s="35"/>
      <c r="M74" s="20" t="s">
        <v>8</v>
      </c>
      <c r="N74" s="20" t="s">
        <v>9</v>
      </c>
      <c r="O74" s="35"/>
      <c r="P74" s="35"/>
      <c r="Q74" s="35"/>
      <c r="R74" s="35"/>
      <c r="S74" s="35"/>
      <c r="T74" s="20" t="s">
        <v>8</v>
      </c>
      <c r="U74" s="20" t="s">
        <v>9</v>
      </c>
      <c r="V74" s="18" t="s">
        <v>17</v>
      </c>
      <c r="W74" s="35"/>
      <c r="X74" s="35"/>
      <c r="Y74" s="35"/>
      <c r="Z74" s="35"/>
      <c r="AA74" s="20" t="s">
        <v>8</v>
      </c>
      <c r="AB74" s="20" t="s">
        <v>9</v>
      </c>
      <c r="AC74" s="35"/>
      <c r="AD74" s="35"/>
      <c r="AE74" s="35"/>
      <c r="AF74" s="35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18" t="s">
        <v>17</v>
      </c>
      <c r="C75" s="35"/>
      <c r="D75" s="35"/>
      <c r="E75" s="35"/>
      <c r="F75" s="20" t="s">
        <v>8</v>
      </c>
      <c r="G75" s="20" t="s">
        <v>9</v>
      </c>
      <c r="H75" s="35"/>
      <c r="I75" s="18" t="s">
        <v>17</v>
      </c>
      <c r="J75" s="35"/>
      <c r="K75" s="18" t="s">
        <v>17</v>
      </c>
      <c r="L75" s="35"/>
      <c r="M75" s="20" t="s">
        <v>8</v>
      </c>
      <c r="N75" s="20" t="s">
        <v>9</v>
      </c>
      <c r="O75" s="35"/>
      <c r="P75" s="35"/>
      <c r="Q75" s="35"/>
      <c r="R75" s="35"/>
      <c r="S75" s="35"/>
      <c r="T75" s="20" t="s">
        <v>8</v>
      </c>
      <c r="U75" s="20" t="s">
        <v>9</v>
      </c>
      <c r="V75" s="18" t="s">
        <v>17</v>
      </c>
      <c r="W75" s="35"/>
      <c r="X75" s="35"/>
      <c r="Y75" s="35"/>
      <c r="Z75" s="35"/>
      <c r="AA75" s="20" t="s">
        <v>8</v>
      </c>
      <c r="AB75" s="20" t="s">
        <v>9</v>
      </c>
      <c r="AC75" s="35"/>
      <c r="AD75" s="35"/>
      <c r="AE75" s="35"/>
      <c r="AF75" s="35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18" t="s">
        <v>17</v>
      </c>
      <c r="C76" s="35"/>
      <c r="D76" s="35"/>
      <c r="E76" s="35"/>
      <c r="F76" s="20" t="s">
        <v>8</v>
      </c>
      <c r="G76" s="20" t="s">
        <v>9</v>
      </c>
      <c r="H76" s="35"/>
      <c r="I76" s="18" t="s">
        <v>17</v>
      </c>
      <c r="J76" s="35"/>
      <c r="K76" s="18" t="s">
        <v>17</v>
      </c>
      <c r="L76" s="35"/>
      <c r="M76" s="20" t="s">
        <v>8</v>
      </c>
      <c r="N76" s="20" t="s">
        <v>9</v>
      </c>
      <c r="O76" s="35"/>
      <c r="P76" s="35"/>
      <c r="Q76" s="35"/>
      <c r="R76" s="35"/>
      <c r="S76" s="35"/>
      <c r="T76" s="20" t="s">
        <v>8</v>
      </c>
      <c r="U76" s="20" t="s">
        <v>9</v>
      </c>
      <c r="V76" s="18" t="s">
        <v>17</v>
      </c>
      <c r="W76" s="35"/>
      <c r="X76" s="35"/>
      <c r="Y76" s="35"/>
      <c r="Z76" s="35"/>
      <c r="AA76" s="20" t="s">
        <v>8</v>
      </c>
      <c r="AB76" s="20" t="s">
        <v>9</v>
      </c>
      <c r="AC76" s="35"/>
      <c r="AD76" s="35"/>
      <c r="AE76" s="35"/>
      <c r="AF76" s="35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18" t="s">
        <v>17</v>
      </c>
      <c r="C77" s="35"/>
      <c r="D77" s="35"/>
      <c r="E77" s="35"/>
      <c r="F77" s="20" t="s">
        <v>8</v>
      </c>
      <c r="G77" s="20" t="s">
        <v>9</v>
      </c>
      <c r="H77" s="35"/>
      <c r="I77" s="18" t="s">
        <v>17</v>
      </c>
      <c r="J77" s="35"/>
      <c r="K77" s="18" t="s">
        <v>17</v>
      </c>
      <c r="L77" s="35"/>
      <c r="M77" s="20" t="s">
        <v>8</v>
      </c>
      <c r="N77" s="20" t="s">
        <v>9</v>
      </c>
      <c r="O77" s="35"/>
      <c r="P77" s="35"/>
      <c r="Q77" s="35"/>
      <c r="R77" s="35"/>
      <c r="S77" s="35"/>
      <c r="T77" s="20" t="s">
        <v>8</v>
      </c>
      <c r="U77" s="20" t="s">
        <v>9</v>
      </c>
      <c r="V77" s="18" t="s">
        <v>17</v>
      </c>
      <c r="W77" s="35"/>
      <c r="X77" s="35"/>
      <c r="Y77" s="35"/>
      <c r="Z77" s="35"/>
      <c r="AA77" s="20" t="s">
        <v>8</v>
      </c>
      <c r="AB77" s="20" t="s">
        <v>9</v>
      </c>
      <c r="AC77" s="35"/>
      <c r="AD77" s="35"/>
      <c r="AE77" s="35"/>
      <c r="AF77" s="35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18" t="s">
        <v>17</v>
      </c>
      <c r="C78" s="35"/>
      <c r="D78" s="35"/>
      <c r="E78" s="35"/>
      <c r="F78" s="20" t="s">
        <v>8</v>
      </c>
      <c r="G78" s="20" t="s">
        <v>9</v>
      </c>
      <c r="H78" s="35"/>
      <c r="I78" s="18" t="s">
        <v>17</v>
      </c>
      <c r="J78" s="35"/>
      <c r="K78" s="18" t="s">
        <v>17</v>
      </c>
      <c r="L78" s="35"/>
      <c r="M78" s="20" t="s">
        <v>8</v>
      </c>
      <c r="N78" s="20" t="s">
        <v>9</v>
      </c>
      <c r="O78" s="35"/>
      <c r="P78" s="35"/>
      <c r="Q78" s="35"/>
      <c r="R78" s="35"/>
      <c r="S78" s="35"/>
      <c r="T78" s="20" t="s">
        <v>8</v>
      </c>
      <c r="U78" s="20" t="s">
        <v>9</v>
      </c>
      <c r="V78" s="18" t="s">
        <v>17</v>
      </c>
      <c r="W78" s="35"/>
      <c r="X78" s="35"/>
      <c r="Y78" s="35"/>
      <c r="Z78" s="35"/>
      <c r="AA78" s="20" t="s">
        <v>8</v>
      </c>
      <c r="AB78" s="20" t="s">
        <v>9</v>
      </c>
      <c r="AC78" s="35"/>
      <c r="AD78" s="35"/>
      <c r="AE78" s="35"/>
      <c r="AF78" s="35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18" t="s">
        <v>17</v>
      </c>
      <c r="C79" s="35"/>
      <c r="D79" s="35"/>
      <c r="E79" s="35"/>
      <c r="F79" s="20" t="s">
        <v>8</v>
      </c>
      <c r="G79" s="20" t="s">
        <v>9</v>
      </c>
      <c r="H79" s="35"/>
      <c r="I79" s="18" t="s">
        <v>17</v>
      </c>
      <c r="J79" s="35"/>
      <c r="K79" s="18" t="s">
        <v>17</v>
      </c>
      <c r="L79" s="35"/>
      <c r="M79" s="20" t="s">
        <v>8</v>
      </c>
      <c r="N79" s="20" t="s">
        <v>9</v>
      </c>
      <c r="O79" s="35"/>
      <c r="P79" s="35"/>
      <c r="Q79" s="35"/>
      <c r="R79" s="35"/>
      <c r="S79" s="35"/>
      <c r="T79" s="20" t="s">
        <v>8</v>
      </c>
      <c r="U79" s="20" t="s">
        <v>9</v>
      </c>
      <c r="V79" s="18" t="s">
        <v>17</v>
      </c>
      <c r="W79" s="35"/>
      <c r="X79" s="35"/>
      <c r="Y79" s="35"/>
      <c r="Z79" s="35"/>
      <c r="AA79" s="20" t="s">
        <v>8</v>
      </c>
      <c r="AB79" s="20" t="s">
        <v>9</v>
      </c>
      <c r="AC79" s="35"/>
      <c r="AD79" s="35"/>
      <c r="AE79" s="35"/>
      <c r="AF79" s="35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18" t="s">
        <v>17</v>
      </c>
      <c r="C80" s="35"/>
      <c r="D80" s="35"/>
      <c r="E80" s="35"/>
      <c r="F80" s="20" t="s">
        <v>8</v>
      </c>
      <c r="G80" s="20" t="s">
        <v>9</v>
      </c>
      <c r="H80" s="35"/>
      <c r="I80" s="18" t="s">
        <v>17</v>
      </c>
      <c r="J80" s="35"/>
      <c r="K80" s="18" t="s">
        <v>17</v>
      </c>
      <c r="L80" s="35"/>
      <c r="M80" s="20" t="s">
        <v>8</v>
      </c>
      <c r="N80" s="20" t="s">
        <v>9</v>
      </c>
      <c r="O80" s="35"/>
      <c r="P80" s="35"/>
      <c r="Q80" s="35"/>
      <c r="R80" s="35"/>
      <c r="S80" s="35"/>
      <c r="T80" s="20" t="s">
        <v>8</v>
      </c>
      <c r="U80" s="20" t="s">
        <v>9</v>
      </c>
      <c r="V80" s="18" t="s">
        <v>17</v>
      </c>
      <c r="W80" s="35"/>
      <c r="X80" s="35"/>
      <c r="Y80" s="35"/>
      <c r="Z80" s="35"/>
      <c r="AA80" s="20" t="s">
        <v>8</v>
      </c>
      <c r="AB80" s="20" t="s">
        <v>9</v>
      </c>
      <c r="AC80" s="35"/>
      <c r="AD80" s="35"/>
      <c r="AE80" s="35"/>
      <c r="AF80" s="35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18" t="s">
        <v>17</v>
      </c>
      <c r="C81" s="35"/>
      <c r="D81" s="35"/>
      <c r="E81" s="35"/>
      <c r="F81" s="20" t="s">
        <v>8</v>
      </c>
      <c r="G81" s="20" t="s">
        <v>9</v>
      </c>
      <c r="H81" s="35"/>
      <c r="I81" s="18" t="s">
        <v>17</v>
      </c>
      <c r="J81" s="35"/>
      <c r="K81" s="18" t="s">
        <v>17</v>
      </c>
      <c r="L81" s="35"/>
      <c r="M81" s="20" t="s">
        <v>8</v>
      </c>
      <c r="N81" s="20" t="s">
        <v>9</v>
      </c>
      <c r="O81" s="35"/>
      <c r="P81" s="35"/>
      <c r="Q81" s="35"/>
      <c r="R81" s="35"/>
      <c r="S81" s="35"/>
      <c r="T81" s="20" t="s">
        <v>8</v>
      </c>
      <c r="U81" s="20" t="s">
        <v>9</v>
      </c>
      <c r="V81" s="18" t="s">
        <v>17</v>
      </c>
      <c r="W81" s="35"/>
      <c r="X81" s="35"/>
      <c r="Y81" s="35"/>
      <c r="Z81" s="35"/>
      <c r="AA81" s="20" t="s">
        <v>8</v>
      </c>
      <c r="AB81" s="20" t="s">
        <v>9</v>
      </c>
      <c r="AC81" s="35"/>
      <c r="AD81" s="35"/>
      <c r="AE81" s="35"/>
      <c r="AF81" s="35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18" t="s">
        <v>17</v>
      </c>
      <c r="C82" s="35"/>
      <c r="D82" s="35"/>
      <c r="E82" s="35"/>
      <c r="F82" s="20" t="s">
        <v>8</v>
      </c>
      <c r="G82" s="20" t="s">
        <v>9</v>
      </c>
      <c r="H82" s="35"/>
      <c r="I82" s="18" t="s">
        <v>17</v>
      </c>
      <c r="J82" s="35"/>
      <c r="K82" s="18" t="s">
        <v>17</v>
      </c>
      <c r="L82" s="35"/>
      <c r="M82" s="20" t="s">
        <v>8</v>
      </c>
      <c r="N82" s="20" t="s">
        <v>9</v>
      </c>
      <c r="O82" s="35"/>
      <c r="P82" s="35"/>
      <c r="Q82" s="35"/>
      <c r="R82" s="35"/>
      <c r="S82" s="35"/>
      <c r="T82" s="20" t="s">
        <v>8</v>
      </c>
      <c r="U82" s="20" t="s">
        <v>9</v>
      </c>
      <c r="V82" s="18" t="s">
        <v>17</v>
      </c>
      <c r="W82" s="35"/>
      <c r="X82" s="35"/>
      <c r="Y82" s="35"/>
      <c r="Z82" s="35"/>
      <c r="AA82" s="20" t="s">
        <v>8</v>
      </c>
      <c r="AB82" s="20" t="s">
        <v>9</v>
      </c>
      <c r="AC82" s="35"/>
      <c r="AD82" s="35"/>
      <c r="AE82" s="35"/>
      <c r="AF82" s="35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18" t="s">
        <v>17</v>
      </c>
      <c r="C83" s="35"/>
      <c r="D83" s="35"/>
      <c r="E83" s="35"/>
      <c r="F83" s="20" t="s">
        <v>8</v>
      </c>
      <c r="G83" s="20" t="s">
        <v>9</v>
      </c>
      <c r="H83" s="35"/>
      <c r="I83" s="18" t="s">
        <v>17</v>
      </c>
      <c r="J83" s="35"/>
      <c r="K83" s="18" t="s">
        <v>17</v>
      </c>
      <c r="L83" s="35"/>
      <c r="M83" s="20" t="s">
        <v>8</v>
      </c>
      <c r="N83" s="20" t="s">
        <v>9</v>
      </c>
      <c r="O83" s="35"/>
      <c r="P83" s="35"/>
      <c r="Q83" s="35"/>
      <c r="R83" s="35"/>
      <c r="S83" s="35"/>
      <c r="T83" s="20" t="s">
        <v>8</v>
      </c>
      <c r="U83" s="20" t="s">
        <v>9</v>
      </c>
      <c r="V83" s="18" t="s">
        <v>17</v>
      </c>
      <c r="W83" s="35"/>
      <c r="X83" s="35"/>
      <c r="Y83" s="35"/>
      <c r="Z83" s="35"/>
      <c r="AA83" s="20" t="s">
        <v>8</v>
      </c>
      <c r="AB83" s="20" t="s">
        <v>9</v>
      </c>
      <c r="AC83" s="35"/>
      <c r="AD83" s="35"/>
      <c r="AE83" s="35"/>
      <c r="AF83" s="35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18" t="s">
        <v>17</v>
      </c>
      <c r="C84" s="35"/>
      <c r="D84" s="35"/>
      <c r="E84" s="35"/>
      <c r="F84" s="20" t="s">
        <v>8</v>
      </c>
      <c r="G84" s="20" t="s">
        <v>9</v>
      </c>
      <c r="H84" s="35"/>
      <c r="I84" s="18" t="s">
        <v>17</v>
      </c>
      <c r="J84" s="35"/>
      <c r="K84" s="18" t="s">
        <v>17</v>
      </c>
      <c r="L84" s="35"/>
      <c r="M84" s="20" t="s">
        <v>8</v>
      </c>
      <c r="N84" s="20" t="s">
        <v>9</v>
      </c>
      <c r="O84" s="35"/>
      <c r="P84" s="35"/>
      <c r="Q84" s="35"/>
      <c r="R84" s="35"/>
      <c r="S84" s="35"/>
      <c r="T84" s="20" t="s">
        <v>8</v>
      </c>
      <c r="U84" s="20" t="s">
        <v>9</v>
      </c>
      <c r="V84" s="18" t="s">
        <v>17</v>
      </c>
      <c r="W84" s="35"/>
      <c r="X84" s="35"/>
      <c r="Y84" s="35"/>
      <c r="Z84" s="35"/>
      <c r="AA84" s="20" t="s">
        <v>8</v>
      </c>
      <c r="AB84" s="20" t="s">
        <v>9</v>
      </c>
      <c r="AC84" s="35"/>
      <c r="AD84" s="35"/>
      <c r="AE84" s="35"/>
      <c r="AF84" s="35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18" t="s">
        <v>17</v>
      </c>
      <c r="C85" s="35"/>
      <c r="D85" s="35"/>
      <c r="E85" s="35"/>
      <c r="F85" s="20" t="s">
        <v>8</v>
      </c>
      <c r="G85" s="20" t="s">
        <v>9</v>
      </c>
      <c r="H85" s="35"/>
      <c r="I85" s="18" t="s">
        <v>17</v>
      </c>
      <c r="J85" s="35"/>
      <c r="K85" s="18" t="s">
        <v>17</v>
      </c>
      <c r="L85" s="35"/>
      <c r="M85" s="20" t="s">
        <v>8</v>
      </c>
      <c r="N85" s="20" t="s">
        <v>9</v>
      </c>
      <c r="O85" s="35"/>
      <c r="P85" s="35"/>
      <c r="Q85" s="35"/>
      <c r="R85" s="35"/>
      <c r="S85" s="35"/>
      <c r="T85" s="20" t="s">
        <v>8</v>
      </c>
      <c r="U85" s="20" t="s">
        <v>9</v>
      </c>
      <c r="V85" s="18" t="s">
        <v>17</v>
      </c>
      <c r="W85" s="35"/>
      <c r="X85" s="35"/>
      <c r="Y85" s="35"/>
      <c r="Z85" s="35"/>
      <c r="AA85" s="20" t="s">
        <v>8</v>
      </c>
      <c r="AB85" s="20" t="s">
        <v>9</v>
      </c>
      <c r="AC85" s="35"/>
      <c r="AD85" s="35"/>
      <c r="AE85" s="35"/>
      <c r="AF85" s="35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18" t="s">
        <v>17</v>
      </c>
      <c r="C86" s="35"/>
      <c r="D86" s="35"/>
      <c r="E86" s="35"/>
      <c r="F86" s="20" t="s">
        <v>8</v>
      </c>
      <c r="G86" s="20" t="s">
        <v>9</v>
      </c>
      <c r="H86" s="35"/>
      <c r="I86" s="18" t="s">
        <v>17</v>
      </c>
      <c r="J86" s="35"/>
      <c r="K86" s="18" t="s">
        <v>17</v>
      </c>
      <c r="L86" s="35"/>
      <c r="M86" s="20" t="s">
        <v>8</v>
      </c>
      <c r="N86" s="20" t="s">
        <v>9</v>
      </c>
      <c r="O86" s="35"/>
      <c r="P86" s="35"/>
      <c r="Q86" s="35"/>
      <c r="R86" s="35"/>
      <c r="S86" s="35"/>
      <c r="T86" s="20" t="s">
        <v>8</v>
      </c>
      <c r="U86" s="20" t="s">
        <v>9</v>
      </c>
      <c r="V86" s="18" t="s">
        <v>17</v>
      </c>
      <c r="W86" s="35"/>
      <c r="X86" s="35"/>
      <c r="Y86" s="35"/>
      <c r="Z86" s="35"/>
      <c r="AA86" s="20" t="s">
        <v>8</v>
      </c>
      <c r="AB86" s="20" t="s">
        <v>9</v>
      </c>
      <c r="AC86" s="35"/>
      <c r="AD86" s="35"/>
      <c r="AE86" s="35"/>
      <c r="AF86" s="35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18" t="s">
        <v>17</v>
      </c>
      <c r="C87" s="35"/>
      <c r="D87" s="35"/>
      <c r="E87" s="35"/>
      <c r="F87" s="20" t="s">
        <v>8</v>
      </c>
      <c r="G87" s="20" t="s">
        <v>9</v>
      </c>
      <c r="H87" s="35"/>
      <c r="I87" s="18" t="s">
        <v>17</v>
      </c>
      <c r="J87" s="35"/>
      <c r="K87" s="18" t="s">
        <v>17</v>
      </c>
      <c r="L87" s="35"/>
      <c r="M87" s="20" t="s">
        <v>8</v>
      </c>
      <c r="N87" s="20" t="s">
        <v>9</v>
      </c>
      <c r="O87" s="35"/>
      <c r="P87" s="35"/>
      <c r="Q87" s="35"/>
      <c r="R87" s="35"/>
      <c r="S87" s="35"/>
      <c r="T87" s="20" t="s">
        <v>8</v>
      </c>
      <c r="U87" s="20" t="s">
        <v>9</v>
      </c>
      <c r="V87" s="18" t="s">
        <v>17</v>
      </c>
      <c r="W87" s="35"/>
      <c r="X87" s="35"/>
      <c r="Y87" s="35"/>
      <c r="Z87" s="35"/>
      <c r="AA87" s="20" t="s">
        <v>8</v>
      </c>
      <c r="AB87" s="20" t="s">
        <v>9</v>
      </c>
      <c r="AC87" s="35"/>
      <c r="AD87" s="35"/>
      <c r="AE87" s="35"/>
      <c r="AF87" s="35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18" t="s">
        <v>17</v>
      </c>
      <c r="C88" s="35"/>
      <c r="D88" s="35"/>
      <c r="E88" s="35"/>
      <c r="F88" s="20" t="s">
        <v>8</v>
      </c>
      <c r="G88" s="20" t="s">
        <v>9</v>
      </c>
      <c r="H88" s="35"/>
      <c r="I88" s="18" t="s">
        <v>17</v>
      </c>
      <c r="J88" s="35"/>
      <c r="K88" s="18" t="s">
        <v>17</v>
      </c>
      <c r="L88" s="35"/>
      <c r="M88" s="20" t="s">
        <v>8</v>
      </c>
      <c r="N88" s="20" t="s">
        <v>9</v>
      </c>
      <c r="O88" s="35"/>
      <c r="P88" s="35"/>
      <c r="Q88" s="35"/>
      <c r="R88" s="35"/>
      <c r="S88" s="35"/>
      <c r="T88" s="20" t="s">
        <v>8</v>
      </c>
      <c r="U88" s="20" t="s">
        <v>9</v>
      </c>
      <c r="V88" s="18" t="s">
        <v>17</v>
      </c>
      <c r="W88" s="35"/>
      <c r="X88" s="35"/>
      <c r="Y88" s="35"/>
      <c r="Z88" s="35"/>
      <c r="AA88" s="20" t="s">
        <v>8</v>
      </c>
      <c r="AB88" s="20" t="s">
        <v>9</v>
      </c>
      <c r="AC88" s="35"/>
      <c r="AD88" s="35"/>
      <c r="AE88" s="35"/>
      <c r="AF88" s="35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18" t="s">
        <v>17</v>
      </c>
      <c r="C89" s="35"/>
      <c r="D89" s="35"/>
      <c r="E89" s="35"/>
      <c r="F89" s="20" t="s">
        <v>8</v>
      </c>
      <c r="G89" s="20" t="s">
        <v>9</v>
      </c>
      <c r="H89" s="35"/>
      <c r="I89" s="18" t="s">
        <v>17</v>
      </c>
      <c r="J89" s="35"/>
      <c r="K89" s="18" t="s">
        <v>17</v>
      </c>
      <c r="L89" s="35"/>
      <c r="M89" s="20" t="s">
        <v>8</v>
      </c>
      <c r="N89" s="20" t="s">
        <v>9</v>
      </c>
      <c r="O89" s="35"/>
      <c r="P89" s="35"/>
      <c r="Q89" s="35"/>
      <c r="R89" s="35"/>
      <c r="S89" s="35"/>
      <c r="T89" s="20" t="s">
        <v>8</v>
      </c>
      <c r="U89" s="20" t="s">
        <v>9</v>
      </c>
      <c r="V89" s="18" t="s">
        <v>17</v>
      </c>
      <c r="W89" s="35"/>
      <c r="X89" s="35"/>
      <c r="Y89" s="35"/>
      <c r="Z89" s="35"/>
      <c r="AA89" s="20" t="s">
        <v>8</v>
      </c>
      <c r="AB89" s="20" t="s">
        <v>9</v>
      </c>
      <c r="AC89" s="35"/>
      <c r="AD89" s="35"/>
      <c r="AE89" s="35"/>
      <c r="AF89" s="35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18" t="s">
        <v>17</v>
      </c>
      <c r="C90" s="35"/>
      <c r="D90" s="35"/>
      <c r="E90" s="35"/>
      <c r="F90" s="20" t="s">
        <v>8</v>
      </c>
      <c r="G90" s="20" t="s">
        <v>9</v>
      </c>
      <c r="H90" s="35"/>
      <c r="I90" s="18" t="s">
        <v>17</v>
      </c>
      <c r="J90" s="35"/>
      <c r="K90" s="18" t="s">
        <v>17</v>
      </c>
      <c r="L90" s="35"/>
      <c r="M90" s="20" t="s">
        <v>8</v>
      </c>
      <c r="N90" s="20" t="s">
        <v>9</v>
      </c>
      <c r="O90" s="35"/>
      <c r="P90" s="35"/>
      <c r="Q90" s="35"/>
      <c r="R90" s="35"/>
      <c r="S90" s="35"/>
      <c r="T90" s="20" t="s">
        <v>8</v>
      </c>
      <c r="U90" s="20" t="s">
        <v>9</v>
      </c>
      <c r="V90" s="18" t="s">
        <v>17</v>
      </c>
      <c r="W90" s="35"/>
      <c r="X90" s="35"/>
      <c r="Y90" s="35"/>
      <c r="Z90" s="35"/>
      <c r="AA90" s="20" t="s">
        <v>8</v>
      </c>
      <c r="AB90" s="20" t="s">
        <v>9</v>
      </c>
      <c r="AC90" s="35"/>
      <c r="AD90" s="35"/>
      <c r="AE90" s="35"/>
      <c r="AF90" s="35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18" t="s">
        <v>17</v>
      </c>
      <c r="C91" s="35"/>
      <c r="D91" s="35"/>
      <c r="E91" s="35"/>
      <c r="F91" s="20" t="s">
        <v>8</v>
      </c>
      <c r="G91" s="20" t="s">
        <v>9</v>
      </c>
      <c r="H91" s="35"/>
      <c r="I91" s="18" t="s">
        <v>17</v>
      </c>
      <c r="J91" s="35"/>
      <c r="K91" s="18" t="s">
        <v>17</v>
      </c>
      <c r="L91" s="35"/>
      <c r="M91" s="20" t="s">
        <v>8</v>
      </c>
      <c r="N91" s="20" t="s">
        <v>9</v>
      </c>
      <c r="O91" s="35"/>
      <c r="P91" s="35"/>
      <c r="Q91" s="35"/>
      <c r="R91" s="35"/>
      <c r="S91" s="35"/>
      <c r="T91" s="20" t="s">
        <v>8</v>
      </c>
      <c r="U91" s="20" t="s">
        <v>9</v>
      </c>
      <c r="V91" s="18" t="s">
        <v>17</v>
      </c>
      <c r="W91" s="35"/>
      <c r="X91" s="35"/>
      <c r="Y91" s="35"/>
      <c r="Z91" s="35"/>
      <c r="AA91" s="20" t="s">
        <v>8</v>
      </c>
      <c r="AB91" s="20" t="s">
        <v>9</v>
      </c>
      <c r="AC91" s="35"/>
      <c r="AD91" s="35"/>
      <c r="AE91" s="35"/>
      <c r="AF91" s="35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18" t="s">
        <v>17</v>
      </c>
      <c r="C92" s="35"/>
      <c r="D92" s="35"/>
      <c r="E92" s="35"/>
      <c r="F92" s="20" t="s">
        <v>8</v>
      </c>
      <c r="G92" s="20" t="s">
        <v>9</v>
      </c>
      <c r="H92" s="35"/>
      <c r="I92" s="18" t="s">
        <v>17</v>
      </c>
      <c r="J92" s="35"/>
      <c r="K92" s="18" t="s">
        <v>17</v>
      </c>
      <c r="L92" s="35"/>
      <c r="M92" s="20" t="s">
        <v>8</v>
      </c>
      <c r="N92" s="20" t="s">
        <v>9</v>
      </c>
      <c r="O92" s="35"/>
      <c r="P92" s="35"/>
      <c r="Q92" s="35"/>
      <c r="R92" s="35"/>
      <c r="S92" s="35"/>
      <c r="T92" s="20" t="s">
        <v>8</v>
      </c>
      <c r="U92" s="20" t="s">
        <v>9</v>
      </c>
      <c r="V92" s="18" t="s">
        <v>17</v>
      </c>
      <c r="W92" s="35"/>
      <c r="X92" s="35"/>
      <c r="Y92" s="35"/>
      <c r="Z92" s="35"/>
      <c r="AA92" s="20" t="s">
        <v>8</v>
      </c>
      <c r="AB92" s="20" t="s">
        <v>9</v>
      </c>
      <c r="AC92" s="35"/>
      <c r="AD92" s="35"/>
      <c r="AE92" s="35"/>
      <c r="AF92" s="35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18" t="s">
        <v>17</v>
      </c>
      <c r="C93" s="35"/>
      <c r="D93" s="35"/>
      <c r="E93" s="35"/>
      <c r="F93" s="20" t="s">
        <v>8</v>
      </c>
      <c r="G93" s="20" t="s">
        <v>9</v>
      </c>
      <c r="H93" s="35"/>
      <c r="I93" s="18" t="s">
        <v>17</v>
      </c>
      <c r="J93" s="35"/>
      <c r="K93" s="18" t="s">
        <v>17</v>
      </c>
      <c r="L93" s="35"/>
      <c r="M93" s="20" t="s">
        <v>8</v>
      </c>
      <c r="N93" s="20" t="s">
        <v>9</v>
      </c>
      <c r="O93" s="35"/>
      <c r="P93" s="35"/>
      <c r="Q93" s="35"/>
      <c r="R93" s="35"/>
      <c r="S93" s="35"/>
      <c r="T93" s="20" t="s">
        <v>8</v>
      </c>
      <c r="U93" s="20" t="s">
        <v>9</v>
      </c>
      <c r="V93" s="18" t="s">
        <v>17</v>
      </c>
      <c r="W93" s="35"/>
      <c r="X93" s="35"/>
      <c r="Y93" s="35"/>
      <c r="Z93" s="35"/>
      <c r="AA93" s="20" t="s">
        <v>8</v>
      </c>
      <c r="AB93" s="20" t="s">
        <v>9</v>
      </c>
      <c r="AC93" s="35"/>
      <c r="AD93" s="35"/>
      <c r="AE93" s="35"/>
      <c r="AF93" s="35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18" t="s">
        <v>17</v>
      </c>
      <c r="C94" s="35"/>
      <c r="D94" s="35"/>
      <c r="E94" s="35"/>
      <c r="F94" s="20" t="s">
        <v>8</v>
      </c>
      <c r="G94" s="20" t="s">
        <v>9</v>
      </c>
      <c r="H94" s="35"/>
      <c r="I94" s="18" t="s">
        <v>17</v>
      </c>
      <c r="J94" s="35"/>
      <c r="K94" s="18" t="s">
        <v>17</v>
      </c>
      <c r="L94" s="35"/>
      <c r="M94" s="20" t="s">
        <v>8</v>
      </c>
      <c r="N94" s="20" t="s">
        <v>9</v>
      </c>
      <c r="O94" s="35"/>
      <c r="P94" s="35"/>
      <c r="Q94" s="35"/>
      <c r="R94" s="35"/>
      <c r="S94" s="35"/>
      <c r="T94" s="20" t="s">
        <v>8</v>
      </c>
      <c r="U94" s="20" t="s">
        <v>9</v>
      </c>
      <c r="V94" s="18" t="s">
        <v>17</v>
      </c>
      <c r="W94" s="35"/>
      <c r="X94" s="35"/>
      <c r="Y94" s="35"/>
      <c r="Z94" s="35"/>
      <c r="AA94" s="20" t="s">
        <v>8</v>
      </c>
      <c r="AB94" s="20" t="s">
        <v>9</v>
      </c>
      <c r="AC94" s="35"/>
      <c r="AD94" s="35"/>
      <c r="AE94" s="35"/>
      <c r="AF94" s="35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18" t="s">
        <v>17</v>
      </c>
      <c r="C95" s="35"/>
      <c r="D95" s="35"/>
      <c r="E95" s="35"/>
      <c r="F95" s="20" t="s">
        <v>8</v>
      </c>
      <c r="G95" s="20" t="s">
        <v>9</v>
      </c>
      <c r="H95" s="35"/>
      <c r="I95" s="18" t="s">
        <v>17</v>
      </c>
      <c r="J95" s="35"/>
      <c r="K95" s="18" t="s">
        <v>17</v>
      </c>
      <c r="L95" s="35"/>
      <c r="M95" s="20" t="s">
        <v>8</v>
      </c>
      <c r="N95" s="20" t="s">
        <v>9</v>
      </c>
      <c r="O95" s="35"/>
      <c r="P95" s="35"/>
      <c r="Q95" s="35"/>
      <c r="R95" s="35"/>
      <c r="S95" s="35"/>
      <c r="T95" s="20" t="s">
        <v>8</v>
      </c>
      <c r="U95" s="20" t="s">
        <v>9</v>
      </c>
      <c r="V95" s="18" t="s">
        <v>17</v>
      </c>
      <c r="W95" s="35"/>
      <c r="X95" s="35"/>
      <c r="Y95" s="35"/>
      <c r="Z95" s="35"/>
      <c r="AA95" s="20" t="s">
        <v>8</v>
      </c>
      <c r="AB95" s="20" t="s">
        <v>9</v>
      </c>
      <c r="AC95" s="35"/>
      <c r="AD95" s="35"/>
      <c r="AE95" s="35"/>
      <c r="AF95" s="35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18" t="s">
        <v>17</v>
      </c>
      <c r="C96" s="35"/>
      <c r="D96" s="35"/>
      <c r="E96" s="35"/>
      <c r="F96" s="20" t="s">
        <v>8</v>
      </c>
      <c r="G96" s="20" t="s">
        <v>9</v>
      </c>
      <c r="H96" s="35"/>
      <c r="I96" s="18" t="s">
        <v>17</v>
      </c>
      <c r="J96" s="35"/>
      <c r="K96" s="18" t="s">
        <v>17</v>
      </c>
      <c r="L96" s="35"/>
      <c r="M96" s="20" t="s">
        <v>8</v>
      </c>
      <c r="N96" s="20" t="s">
        <v>9</v>
      </c>
      <c r="O96" s="35"/>
      <c r="P96" s="35"/>
      <c r="Q96" s="35"/>
      <c r="R96" s="35"/>
      <c r="S96" s="35"/>
      <c r="T96" s="20" t="s">
        <v>8</v>
      </c>
      <c r="U96" s="20" t="s">
        <v>9</v>
      </c>
      <c r="V96" s="18" t="s">
        <v>17</v>
      </c>
      <c r="W96" s="35"/>
      <c r="X96" s="35"/>
      <c r="Y96" s="35"/>
      <c r="Z96" s="35"/>
      <c r="AA96" s="20" t="s">
        <v>8</v>
      </c>
      <c r="AB96" s="20" t="s">
        <v>9</v>
      </c>
      <c r="AC96" s="35"/>
      <c r="AD96" s="35"/>
      <c r="AE96" s="35"/>
      <c r="AF96" s="35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18" t="s">
        <v>17</v>
      </c>
      <c r="C97" s="35"/>
      <c r="D97" s="35"/>
      <c r="E97" s="35"/>
      <c r="F97" s="20" t="s">
        <v>8</v>
      </c>
      <c r="G97" s="20" t="s">
        <v>9</v>
      </c>
      <c r="H97" s="35"/>
      <c r="I97" s="18" t="s">
        <v>17</v>
      </c>
      <c r="J97" s="35"/>
      <c r="K97" s="18" t="s">
        <v>17</v>
      </c>
      <c r="L97" s="35"/>
      <c r="M97" s="20" t="s">
        <v>8</v>
      </c>
      <c r="N97" s="20" t="s">
        <v>9</v>
      </c>
      <c r="O97" s="35"/>
      <c r="P97" s="35"/>
      <c r="Q97" s="35"/>
      <c r="R97" s="35"/>
      <c r="S97" s="35"/>
      <c r="T97" s="20" t="s">
        <v>8</v>
      </c>
      <c r="U97" s="20" t="s">
        <v>9</v>
      </c>
      <c r="V97" s="18" t="s">
        <v>17</v>
      </c>
      <c r="W97" s="35"/>
      <c r="X97" s="35"/>
      <c r="Y97" s="35"/>
      <c r="Z97" s="35"/>
      <c r="AA97" s="20" t="s">
        <v>8</v>
      </c>
      <c r="AB97" s="20" t="s">
        <v>9</v>
      </c>
      <c r="AC97" s="35"/>
      <c r="AD97" s="35"/>
      <c r="AE97" s="35"/>
      <c r="AF97" s="35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18" t="s">
        <v>17</v>
      </c>
      <c r="C98" s="35"/>
      <c r="D98" s="35"/>
      <c r="E98" s="35"/>
      <c r="F98" s="20" t="s">
        <v>8</v>
      </c>
      <c r="G98" s="20" t="s">
        <v>9</v>
      </c>
      <c r="H98" s="35"/>
      <c r="I98" s="18" t="s">
        <v>17</v>
      </c>
      <c r="J98" s="35"/>
      <c r="K98" s="18" t="s">
        <v>17</v>
      </c>
      <c r="L98" s="35"/>
      <c r="M98" s="20" t="s">
        <v>8</v>
      </c>
      <c r="N98" s="20" t="s">
        <v>9</v>
      </c>
      <c r="O98" s="35"/>
      <c r="P98" s="35"/>
      <c r="Q98" s="35"/>
      <c r="R98" s="35"/>
      <c r="S98" s="35"/>
      <c r="T98" s="20" t="s">
        <v>8</v>
      </c>
      <c r="U98" s="20" t="s">
        <v>9</v>
      </c>
      <c r="V98" s="18" t="s">
        <v>17</v>
      </c>
      <c r="W98" s="35"/>
      <c r="X98" s="35"/>
      <c r="Y98" s="35"/>
      <c r="Z98" s="35"/>
      <c r="AA98" s="20" t="s">
        <v>8</v>
      </c>
      <c r="AB98" s="20" t="s">
        <v>9</v>
      </c>
      <c r="AC98" s="35"/>
      <c r="AD98" s="35"/>
      <c r="AE98" s="35"/>
      <c r="AF98" s="35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18" t="s">
        <v>17</v>
      </c>
      <c r="C99" s="35"/>
      <c r="D99" s="35"/>
      <c r="E99" s="35"/>
      <c r="F99" s="20" t="s">
        <v>8</v>
      </c>
      <c r="G99" s="20" t="s">
        <v>9</v>
      </c>
      <c r="H99" s="35"/>
      <c r="I99" s="18" t="s">
        <v>17</v>
      </c>
      <c r="J99" s="35"/>
      <c r="K99" s="18" t="s">
        <v>17</v>
      </c>
      <c r="L99" s="35"/>
      <c r="M99" s="20" t="s">
        <v>8</v>
      </c>
      <c r="N99" s="20" t="s">
        <v>9</v>
      </c>
      <c r="O99" s="35"/>
      <c r="P99" s="35"/>
      <c r="Q99" s="35"/>
      <c r="R99" s="35"/>
      <c r="S99" s="35"/>
      <c r="T99" s="20" t="s">
        <v>8</v>
      </c>
      <c r="U99" s="20" t="s">
        <v>9</v>
      </c>
      <c r="V99" s="18" t="s">
        <v>17</v>
      </c>
      <c r="W99" s="35"/>
      <c r="X99" s="35"/>
      <c r="Y99" s="35"/>
      <c r="Z99" s="35"/>
      <c r="AA99" s="20" t="s">
        <v>8</v>
      </c>
      <c r="AB99" s="20" t="s">
        <v>9</v>
      </c>
      <c r="AC99" s="35"/>
      <c r="AD99" s="35"/>
      <c r="AE99" s="35"/>
      <c r="AF99" s="35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18" t="s">
        <v>17</v>
      </c>
      <c r="C100" s="35"/>
      <c r="D100" s="35"/>
      <c r="E100" s="35"/>
      <c r="F100" s="20" t="s">
        <v>8</v>
      </c>
      <c r="G100" s="20" t="s">
        <v>9</v>
      </c>
      <c r="H100" s="35"/>
      <c r="I100" s="18" t="s">
        <v>17</v>
      </c>
      <c r="J100" s="35"/>
      <c r="K100" s="18" t="s">
        <v>17</v>
      </c>
      <c r="L100" s="35"/>
      <c r="M100" s="20" t="s">
        <v>8</v>
      </c>
      <c r="N100" s="20" t="s">
        <v>9</v>
      </c>
      <c r="O100" s="35"/>
      <c r="P100" s="35"/>
      <c r="Q100" s="35"/>
      <c r="R100" s="35"/>
      <c r="S100" s="35"/>
      <c r="T100" s="20" t="s">
        <v>8</v>
      </c>
      <c r="U100" s="20" t="s">
        <v>9</v>
      </c>
      <c r="V100" s="18" t="s">
        <v>17</v>
      </c>
      <c r="W100" s="35"/>
      <c r="X100" s="35"/>
      <c r="Y100" s="35"/>
      <c r="Z100" s="35"/>
      <c r="AA100" s="20" t="s">
        <v>8</v>
      </c>
      <c r="AB100" s="20" t="s">
        <v>9</v>
      </c>
      <c r="AC100" s="35"/>
      <c r="AD100" s="35"/>
      <c r="AE100" s="35"/>
      <c r="AF100" s="35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C5:G100 J5:J100 Q5:U100 X5:AB100 AE5:AE100 L5:N100">
    <cfRule type="cellIs" dxfId="536" priority="41" operator="equal">
      <formula>"REC"</formula>
    </cfRule>
  </conditionalFormatting>
  <conditionalFormatting sqref="B5:B100">
    <cfRule type="cellIs" dxfId="535" priority="36" operator="equal">
      <formula>"REC"</formula>
    </cfRule>
  </conditionalFormatting>
  <conditionalFormatting sqref="H5:I100">
    <cfRule type="cellIs" dxfId="534" priority="31" operator="equal">
      <formula>"REC"</formula>
    </cfRule>
  </conditionalFormatting>
  <conditionalFormatting sqref="O5:P100">
    <cfRule type="cellIs" dxfId="533" priority="26" operator="equal">
      <formula>"REC"</formula>
    </cfRule>
  </conditionalFormatting>
  <conditionalFormatting sqref="W5:W100">
    <cfRule type="cellIs" dxfId="532" priority="21" operator="equal">
      <formula>"REC"</formula>
    </cfRule>
  </conditionalFormatting>
  <conditionalFormatting sqref="AC5:AD100">
    <cfRule type="cellIs" dxfId="531" priority="16" operator="equal">
      <formula>"REC"</formula>
    </cfRule>
  </conditionalFormatting>
  <conditionalFormatting sqref="AF5:AF100">
    <cfRule type="cellIs" dxfId="530" priority="11" operator="equal">
      <formula>"REC"</formula>
    </cfRule>
  </conditionalFormatting>
  <conditionalFormatting sqref="AG5:AG100">
    <cfRule type="expression" dxfId="529" priority="46" stopIfTrue="1">
      <formula>#REF!="dimanche"</formula>
    </cfRule>
    <cfRule type="expression" dxfId="528" priority="47" stopIfTrue="1">
      <formula>#REF!="samedi"</formula>
    </cfRule>
  </conditionalFormatting>
  <conditionalFormatting sqref="AG3">
    <cfRule type="expression" dxfId="527" priority="48" stopIfTrue="1">
      <formula>#REF!="dimanche"</formula>
    </cfRule>
    <cfRule type="expression" dxfId="526" priority="49" stopIfTrue="1">
      <formula>#REF!="samedi"</formula>
    </cfRule>
  </conditionalFormatting>
  <conditionalFormatting sqref="C4:G4 J4 Q4:U4 X4:AB4 AE4 L4:N4">
    <cfRule type="expression" dxfId="525" priority="42" stopIfTrue="1">
      <formula>#REF!="samedi"</formula>
    </cfRule>
    <cfRule type="expression" dxfId="524" priority="43" stopIfTrue="1">
      <formula>#REF!="dimanche"</formula>
    </cfRule>
  </conditionalFormatting>
  <conditionalFormatting sqref="C5:G100 J5:J100 Q5:U100 X5:AB100 AE5:AE100 L5:N100">
    <cfRule type="expression" dxfId="523" priority="44" stopIfTrue="1">
      <formula>#REF!="samedi"</formula>
    </cfRule>
    <cfRule type="expression" dxfId="522" priority="45" stopIfTrue="1">
      <formula>#REF!="dimanche"</formula>
    </cfRule>
  </conditionalFormatting>
  <conditionalFormatting sqref="B4">
    <cfRule type="expression" dxfId="521" priority="37" stopIfTrue="1">
      <formula>#REF!="samedi"</formula>
    </cfRule>
    <cfRule type="expression" dxfId="520" priority="38" stopIfTrue="1">
      <formula>#REF!="dimanche"</formula>
    </cfRule>
  </conditionalFormatting>
  <conditionalFormatting sqref="B5:B100">
    <cfRule type="expression" dxfId="519" priority="39" stopIfTrue="1">
      <formula>#REF!="samedi"</formula>
    </cfRule>
    <cfRule type="expression" dxfId="518" priority="40" stopIfTrue="1">
      <formula>#REF!="dimanche"</formula>
    </cfRule>
  </conditionalFormatting>
  <conditionalFormatting sqref="H4:I4">
    <cfRule type="expression" dxfId="517" priority="32" stopIfTrue="1">
      <formula>#REF!="samedi"</formula>
    </cfRule>
    <cfRule type="expression" dxfId="516" priority="33" stopIfTrue="1">
      <formula>#REF!="dimanche"</formula>
    </cfRule>
  </conditionalFormatting>
  <conditionalFormatting sqref="H5:I100">
    <cfRule type="expression" dxfId="515" priority="34" stopIfTrue="1">
      <formula>#REF!="samedi"</formula>
    </cfRule>
    <cfRule type="expression" dxfId="514" priority="35" stopIfTrue="1">
      <formula>#REF!="dimanche"</formula>
    </cfRule>
  </conditionalFormatting>
  <conditionalFormatting sqref="O4:P4">
    <cfRule type="expression" dxfId="513" priority="27" stopIfTrue="1">
      <formula>#REF!="samedi"</formula>
    </cfRule>
    <cfRule type="expression" dxfId="512" priority="28" stopIfTrue="1">
      <formula>#REF!="dimanche"</formula>
    </cfRule>
  </conditionalFormatting>
  <conditionalFormatting sqref="O5:P100">
    <cfRule type="expression" dxfId="511" priority="29" stopIfTrue="1">
      <formula>#REF!="samedi"</formula>
    </cfRule>
    <cfRule type="expression" dxfId="510" priority="30" stopIfTrue="1">
      <formula>#REF!="dimanche"</formula>
    </cfRule>
  </conditionalFormatting>
  <conditionalFormatting sqref="W4">
    <cfRule type="expression" dxfId="509" priority="22" stopIfTrue="1">
      <formula>#REF!="samedi"</formula>
    </cfRule>
    <cfRule type="expression" dxfId="508" priority="23" stopIfTrue="1">
      <formula>#REF!="dimanche"</formula>
    </cfRule>
  </conditionalFormatting>
  <conditionalFormatting sqref="W5:W100">
    <cfRule type="expression" dxfId="507" priority="24" stopIfTrue="1">
      <formula>#REF!="samedi"</formula>
    </cfRule>
    <cfRule type="expression" dxfId="506" priority="25" stopIfTrue="1">
      <formula>#REF!="dimanche"</formula>
    </cfRule>
  </conditionalFormatting>
  <conditionalFormatting sqref="AC4:AD4">
    <cfRule type="expression" dxfId="505" priority="17" stopIfTrue="1">
      <formula>#REF!="samedi"</formula>
    </cfRule>
    <cfRule type="expression" dxfId="504" priority="18" stopIfTrue="1">
      <formula>#REF!="dimanche"</formula>
    </cfRule>
  </conditionalFormatting>
  <conditionalFormatting sqref="AC5:AD100">
    <cfRule type="expression" dxfId="503" priority="19" stopIfTrue="1">
      <formula>#REF!="samedi"</formula>
    </cfRule>
    <cfRule type="expression" dxfId="502" priority="20" stopIfTrue="1">
      <formula>#REF!="dimanche"</formula>
    </cfRule>
  </conditionalFormatting>
  <conditionalFormatting sqref="AF4">
    <cfRule type="expression" dxfId="501" priority="12" stopIfTrue="1">
      <formula>#REF!="samedi"</formula>
    </cfRule>
    <cfRule type="expression" dxfId="500" priority="13" stopIfTrue="1">
      <formula>#REF!="dimanche"</formula>
    </cfRule>
  </conditionalFormatting>
  <conditionalFormatting sqref="AF5:AF100">
    <cfRule type="expression" dxfId="499" priority="14" stopIfTrue="1">
      <formula>#REF!="samedi"</formula>
    </cfRule>
    <cfRule type="expression" dxfId="498" priority="15" stopIfTrue="1">
      <formula>#REF!="dimanche"</formula>
    </cfRule>
  </conditionalFormatting>
  <conditionalFormatting sqref="K5:K100">
    <cfRule type="cellIs" dxfId="497" priority="6" operator="equal">
      <formula>"REC"</formula>
    </cfRule>
  </conditionalFormatting>
  <conditionalFormatting sqref="K4">
    <cfRule type="expression" dxfId="496" priority="7" stopIfTrue="1">
      <formula>#REF!="samedi"</formula>
    </cfRule>
    <cfRule type="expression" dxfId="495" priority="8" stopIfTrue="1">
      <formula>#REF!="dimanche"</formula>
    </cfRule>
  </conditionalFormatting>
  <conditionalFormatting sqref="K5:K100">
    <cfRule type="expression" dxfId="494" priority="9" stopIfTrue="1">
      <formula>#REF!="samedi"</formula>
    </cfRule>
    <cfRule type="expression" dxfId="493" priority="10" stopIfTrue="1">
      <formula>#REF!="dimanche"</formula>
    </cfRule>
  </conditionalFormatting>
  <conditionalFormatting sqref="V5:V100">
    <cfRule type="cellIs" dxfId="492" priority="1" operator="equal">
      <formula>"REC"</formula>
    </cfRule>
  </conditionalFormatting>
  <conditionalFormatting sqref="V4">
    <cfRule type="expression" dxfId="491" priority="2" stopIfTrue="1">
      <formula>#REF!="samedi"</formula>
    </cfRule>
    <cfRule type="expression" dxfId="490" priority="3" stopIfTrue="1">
      <formula>#REF!="dimanche"</formula>
    </cfRule>
  </conditionalFormatting>
  <conditionalFormatting sqref="V5:V100">
    <cfRule type="expression" dxfId="489" priority="4" stopIfTrue="1">
      <formula>#REF!="samedi"</formula>
    </cfRule>
    <cfRule type="expression" dxfId="488" priority="5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1" width="7.42578125" style="8" bestFit="1" customWidth="1"/>
    <col min="32" max="32" width="7.42578125" style="8" hidden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JUIN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36">
        <v>43252</v>
      </c>
      <c r="C3" s="14">
        <f t="shared" ref="C3:AE3" si="0">B3+1</f>
        <v>43253</v>
      </c>
      <c r="D3" s="14">
        <f t="shared" si="0"/>
        <v>43254</v>
      </c>
      <c r="E3" s="36">
        <f t="shared" si="0"/>
        <v>43255</v>
      </c>
      <c r="F3" s="36">
        <f t="shared" si="0"/>
        <v>43256</v>
      </c>
      <c r="G3" s="36">
        <f t="shared" si="0"/>
        <v>43257</v>
      </c>
      <c r="H3" s="36">
        <f t="shared" si="0"/>
        <v>43258</v>
      </c>
      <c r="I3" s="36">
        <f t="shared" si="0"/>
        <v>43259</v>
      </c>
      <c r="J3" s="14">
        <f t="shared" si="0"/>
        <v>43260</v>
      </c>
      <c r="K3" s="14">
        <f t="shared" si="0"/>
        <v>43261</v>
      </c>
      <c r="L3" s="36">
        <f t="shared" si="0"/>
        <v>43262</v>
      </c>
      <c r="M3" s="36">
        <f t="shared" si="0"/>
        <v>43263</v>
      </c>
      <c r="N3" s="36">
        <f t="shared" si="0"/>
        <v>43264</v>
      </c>
      <c r="O3" s="36">
        <f t="shared" si="0"/>
        <v>43265</v>
      </c>
      <c r="P3" s="36">
        <f t="shared" si="0"/>
        <v>43266</v>
      </c>
      <c r="Q3" s="14">
        <f t="shared" si="0"/>
        <v>43267</v>
      </c>
      <c r="R3" s="14">
        <f t="shared" si="0"/>
        <v>43268</v>
      </c>
      <c r="S3" s="36">
        <f t="shared" si="0"/>
        <v>43269</v>
      </c>
      <c r="T3" s="36">
        <f t="shared" si="0"/>
        <v>43270</v>
      </c>
      <c r="U3" s="36">
        <f t="shared" si="0"/>
        <v>43271</v>
      </c>
      <c r="V3" s="36">
        <f t="shared" si="0"/>
        <v>43272</v>
      </c>
      <c r="W3" s="36">
        <f t="shared" si="0"/>
        <v>43273</v>
      </c>
      <c r="X3" s="14">
        <f t="shared" si="0"/>
        <v>43274</v>
      </c>
      <c r="Y3" s="14">
        <f t="shared" si="0"/>
        <v>43275</v>
      </c>
      <c r="Z3" s="36">
        <f t="shared" si="0"/>
        <v>43276</v>
      </c>
      <c r="AA3" s="36">
        <f t="shared" si="0"/>
        <v>43277</v>
      </c>
      <c r="AB3" s="36">
        <f t="shared" si="0"/>
        <v>43278</v>
      </c>
      <c r="AC3" s="36">
        <f t="shared" si="0"/>
        <v>43279</v>
      </c>
      <c r="AD3" s="36">
        <f t="shared" si="0"/>
        <v>43280</v>
      </c>
      <c r="AE3" s="14">
        <f t="shared" si="0"/>
        <v>43281</v>
      </c>
      <c r="AF3" s="14"/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36" t="str">
        <f t="shared" ref="B4:AE4" si="1">TEXT(B3,"jjjj")</f>
        <v>vendredi</v>
      </c>
      <c r="C4" s="14" t="str">
        <f t="shared" si="1"/>
        <v>samedi</v>
      </c>
      <c r="D4" s="14" t="str">
        <f t="shared" si="1"/>
        <v>dimanche</v>
      </c>
      <c r="E4" s="36" t="str">
        <f t="shared" si="1"/>
        <v>lundi</v>
      </c>
      <c r="F4" s="36" t="str">
        <f t="shared" si="1"/>
        <v>mardi</v>
      </c>
      <c r="G4" s="36" t="str">
        <f t="shared" si="1"/>
        <v>mercredi</v>
      </c>
      <c r="H4" s="36" t="str">
        <f t="shared" si="1"/>
        <v>jeudi</v>
      </c>
      <c r="I4" s="36" t="str">
        <f t="shared" si="1"/>
        <v>vendredi</v>
      </c>
      <c r="J4" s="14" t="str">
        <f t="shared" si="1"/>
        <v>samedi</v>
      </c>
      <c r="K4" s="14" t="str">
        <f t="shared" si="1"/>
        <v>dimanche</v>
      </c>
      <c r="L4" s="36" t="str">
        <f t="shared" si="1"/>
        <v>lundi</v>
      </c>
      <c r="M4" s="36" t="str">
        <f t="shared" si="1"/>
        <v>mardi</v>
      </c>
      <c r="N4" s="36" t="str">
        <f t="shared" si="1"/>
        <v>mercredi</v>
      </c>
      <c r="O4" s="36" t="str">
        <f t="shared" si="1"/>
        <v>jeudi</v>
      </c>
      <c r="P4" s="36" t="str">
        <f t="shared" si="1"/>
        <v>vendredi</v>
      </c>
      <c r="Q4" s="14" t="str">
        <f t="shared" si="1"/>
        <v>samedi</v>
      </c>
      <c r="R4" s="14" t="str">
        <f t="shared" si="1"/>
        <v>dimanche</v>
      </c>
      <c r="S4" s="36" t="str">
        <f t="shared" si="1"/>
        <v>lundi</v>
      </c>
      <c r="T4" s="36" t="str">
        <f t="shared" si="1"/>
        <v>mardi</v>
      </c>
      <c r="U4" s="36" t="str">
        <f t="shared" si="1"/>
        <v>mercredi</v>
      </c>
      <c r="V4" s="36" t="str">
        <f t="shared" si="1"/>
        <v>jeudi</v>
      </c>
      <c r="W4" s="36" t="str">
        <f t="shared" si="1"/>
        <v>vendredi</v>
      </c>
      <c r="X4" s="14" t="str">
        <f t="shared" si="1"/>
        <v>samedi</v>
      </c>
      <c r="Y4" s="14" t="str">
        <f t="shared" si="1"/>
        <v>dimanche</v>
      </c>
      <c r="Z4" s="36" t="str">
        <f t="shared" si="1"/>
        <v>lundi</v>
      </c>
      <c r="AA4" s="36" t="str">
        <f t="shared" si="1"/>
        <v>mardi</v>
      </c>
      <c r="AB4" s="36" t="str">
        <f t="shared" si="1"/>
        <v>mercredi</v>
      </c>
      <c r="AC4" s="36" t="str">
        <f t="shared" si="1"/>
        <v>jeudi</v>
      </c>
      <c r="AD4" s="36" t="str">
        <f t="shared" si="1"/>
        <v>vendredi</v>
      </c>
      <c r="AE4" s="14" t="str">
        <f t="shared" si="1"/>
        <v>samedi</v>
      </c>
      <c r="AF4" s="14"/>
      <c r="AG4" s="43"/>
      <c r="AH4" s="44"/>
    </row>
    <row r="5" spans="1:41" ht="24.95" customHeight="1" x14ac:dyDescent="0.2">
      <c r="A5" s="17" t="s">
        <v>40</v>
      </c>
      <c r="B5" s="37"/>
      <c r="C5" s="20" t="s">
        <v>18</v>
      </c>
      <c r="D5" s="20" t="s">
        <v>9</v>
      </c>
      <c r="E5" s="37" t="s">
        <v>42</v>
      </c>
      <c r="F5" s="37"/>
      <c r="G5" s="37"/>
      <c r="H5" s="37"/>
      <c r="I5" s="37"/>
      <c r="J5" s="20" t="s">
        <v>8</v>
      </c>
      <c r="K5" s="20" t="s">
        <v>9</v>
      </c>
      <c r="L5" s="37"/>
      <c r="M5" s="37"/>
      <c r="N5" s="37"/>
      <c r="O5" s="37"/>
      <c r="P5" s="37"/>
      <c r="Q5" s="20" t="s">
        <v>8</v>
      </c>
      <c r="R5" s="20" t="s">
        <v>9</v>
      </c>
      <c r="S5" s="37"/>
      <c r="T5" s="37"/>
      <c r="U5" s="37"/>
      <c r="V5" s="37"/>
      <c r="W5" s="37"/>
      <c r="X5" s="20" t="s">
        <v>8</v>
      </c>
      <c r="Y5" s="20" t="s">
        <v>5</v>
      </c>
      <c r="Z5" s="37"/>
      <c r="AA5" s="37"/>
      <c r="AB5" s="37"/>
      <c r="AC5" s="37"/>
      <c r="AD5" s="37" t="s">
        <v>14</v>
      </c>
      <c r="AE5" s="20" t="s">
        <v>8</v>
      </c>
      <c r="AF5" s="20"/>
      <c r="AG5" s="21">
        <f>COUNTIF(B5:AF5,"JT")+(COUNTIF(B5:AF5,"1/2 JT")*0.5)+(COUNTIF(B5:AF5,"1/2 CP")*0.5)+(COUNTIF(B5:AF5,"1/2 RTT")*0.5)</f>
        <v>1.5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37"/>
      <c r="C6" s="20" t="s">
        <v>18</v>
      </c>
      <c r="D6" s="20" t="s">
        <v>9</v>
      </c>
      <c r="E6" s="37" t="s">
        <v>42</v>
      </c>
      <c r="F6" s="37"/>
      <c r="G6" s="37"/>
      <c r="H6" s="37"/>
      <c r="I6" s="37"/>
      <c r="J6" s="20" t="s">
        <v>8</v>
      </c>
      <c r="K6" s="20" t="s">
        <v>9</v>
      </c>
      <c r="L6" s="37"/>
      <c r="M6" s="37"/>
      <c r="N6" s="37"/>
      <c r="O6" s="37"/>
      <c r="P6" s="37"/>
      <c r="Q6" s="20" t="s">
        <v>8</v>
      </c>
      <c r="R6" s="20" t="s">
        <v>9</v>
      </c>
      <c r="S6" s="37"/>
      <c r="T6" s="37"/>
      <c r="U6" s="37"/>
      <c r="V6" s="37"/>
      <c r="W6" s="37"/>
      <c r="X6" s="20" t="s">
        <v>8</v>
      </c>
      <c r="Y6" s="20" t="s">
        <v>5</v>
      </c>
      <c r="Z6" s="37"/>
      <c r="AA6" s="37"/>
      <c r="AB6" s="37"/>
      <c r="AC6" s="37"/>
      <c r="AD6" s="37" t="s">
        <v>14</v>
      </c>
      <c r="AE6" s="20" t="s">
        <v>8</v>
      </c>
      <c r="AF6" s="20"/>
      <c r="AG6" s="21">
        <f t="shared" ref="AG6:AG69" si="2">COUNTIF(B6:AF6,"JT")+(COUNTIF(B6:AF6,"1/2 JT")*0.5)+(COUNTIF(B6:AF6,"1/2 CP")*0.5)+(COUNTIF(B6:AF6,"1/2 RTT")*0.5)</f>
        <v>1.5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37"/>
      <c r="C7" s="20" t="s">
        <v>8</v>
      </c>
      <c r="D7" s="20" t="s">
        <v>9</v>
      </c>
      <c r="E7" s="37"/>
      <c r="F7" s="37"/>
      <c r="G7" s="37"/>
      <c r="H7" s="37"/>
      <c r="I7" s="37"/>
      <c r="J7" s="20" t="s">
        <v>8</v>
      </c>
      <c r="K7" s="20" t="s">
        <v>9</v>
      </c>
      <c r="L7" s="37"/>
      <c r="M7" s="37"/>
      <c r="N7" s="37"/>
      <c r="O7" s="37"/>
      <c r="P7" s="37"/>
      <c r="Q7" s="20" t="s">
        <v>8</v>
      </c>
      <c r="R7" s="20" t="s">
        <v>9</v>
      </c>
      <c r="S7" s="37"/>
      <c r="T7" s="37"/>
      <c r="U7" s="37"/>
      <c r="V7" s="37"/>
      <c r="W7" s="37"/>
      <c r="X7" s="20" t="s">
        <v>8</v>
      </c>
      <c r="Y7" s="20" t="s">
        <v>9</v>
      </c>
      <c r="Z7" s="37"/>
      <c r="AA7" s="37"/>
      <c r="AB7" s="37"/>
      <c r="AC7" s="37"/>
      <c r="AD7" s="37"/>
      <c r="AE7" s="20" t="s">
        <v>8</v>
      </c>
      <c r="AF7" s="20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37"/>
      <c r="C8" s="20" t="s">
        <v>8</v>
      </c>
      <c r="D8" s="20" t="s">
        <v>9</v>
      </c>
      <c r="E8" s="37"/>
      <c r="F8" s="37"/>
      <c r="G8" s="37"/>
      <c r="H8" s="37"/>
      <c r="I8" s="37"/>
      <c r="J8" s="20" t="s">
        <v>8</v>
      </c>
      <c r="K8" s="20" t="s">
        <v>9</v>
      </c>
      <c r="L8" s="37"/>
      <c r="M8" s="37"/>
      <c r="N8" s="37"/>
      <c r="O8" s="37"/>
      <c r="P8" s="37"/>
      <c r="Q8" s="20" t="s">
        <v>8</v>
      </c>
      <c r="R8" s="20" t="s">
        <v>9</v>
      </c>
      <c r="S8" s="37"/>
      <c r="T8" s="37"/>
      <c r="U8" s="37"/>
      <c r="V8" s="37"/>
      <c r="W8" s="37"/>
      <c r="X8" s="20" t="s">
        <v>8</v>
      </c>
      <c r="Y8" s="20" t="s">
        <v>9</v>
      </c>
      <c r="Z8" s="37"/>
      <c r="AA8" s="37"/>
      <c r="AB8" s="37"/>
      <c r="AC8" s="37"/>
      <c r="AD8" s="37"/>
      <c r="AE8" s="20" t="s">
        <v>8</v>
      </c>
      <c r="AF8" s="20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37"/>
      <c r="C9" s="20" t="s">
        <v>8</v>
      </c>
      <c r="D9" s="20" t="s">
        <v>9</v>
      </c>
      <c r="E9" s="37"/>
      <c r="F9" s="37"/>
      <c r="G9" s="37"/>
      <c r="H9" s="37"/>
      <c r="I9" s="37"/>
      <c r="J9" s="20" t="s">
        <v>8</v>
      </c>
      <c r="K9" s="20" t="s">
        <v>9</v>
      </c>
      <c r="L9" s="37"/>
      <c r="M9" s="37"/>
      <c r="N9" s="37"/>
      <c r="O9" s="37"/>
      <c r="P9" s="37"/>
      <c r="Q9" s="20" t="s">
        <v>8</v>
      </c>
      <c r="R9" s="20" t="s">
        <v>9</v>
      </c>
      <c r="S9" s="37"/>
      <c r="T9" s="37"/>
      <c r="U9" s="37"/>
      <c r="V9" s="37"/>
      <c r="W9" s="37"/>
      <c r="X9" s="20" t="s">
        <v>8</v>
      </c>
      <c r="Y9" s="20" t="s">
        <v>9</v>
      </c>
      <c r="Z9" s="37"/>
      <c r="AA9" s="37"/>
      <c r="AB9" s="37"/>
      <c r="AC9" s="37"/>
      <c r="AD9" s="37"/>
      <c r="AE9" s="20" t="s">
        <v>8</v>
      </c>
      <c r="AF9" s="20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37"/>
      <c r="C10" s="20" t="s">
        <v>8</v>
      </c>
      <c r="D10" s="20" t="s">
        <v>9</v>
      </c>
      <c r="E10" s="37"/>
      <c r="F10" s="37"/>
      <c r="G10" s="37"/>
      <c r="H10" s="37"/>
      <c r="I10" s="37"/>
      <c r="J10" s="20" t="s">
        <v>8</v>
      </c>
      <c r="K10" s="20" t="s">
        <v>9</v>
      </c>
      <c r="L10" s="37"/>
      <c r="M10" s="37"/>
      <c r="N10" s="37"/>
      <c r="O10" s="37"/>
      <c r="P10" s="37"/>
      <c r="Q10" s="20" t="s">
        <v>8</v>
      </c>
      <c r="R10" s="20" t="s">
        <v>9</v>
      </c>
      <c r="S10" s="37"/>
      <c r="T10" s="37"/>
      <c r="U10" s="37"/>
      <c r="V10" s="37"/>
      <c r="W10" s="37"/>
      <c r="X10" s="20" t="s">
        <v>8</v>
      </c>
      <c r="Y10" s="20" t="s">
        <v>9</v>
      </c>
      <c r="Z10" s="37"/>
      <c r="AA10" s="37"/>
      <c r="AB10" s="37"/>
      <c r="AC10" s="37"/>
      <c r="AD10" s="37"/>
      <c r="AE10" s="20" t="s">
        <v>8</v>
      </c>
      <c r="AF10" s="20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37"/>
      <c r="C11" s="20" t="s">
        <v>8</v>
      </c>
      <c r="D11" s="20" t="s">
        <v>9</v>
      </c>
      <c r="E11" s="37"/>
      <c r="F11" s="37"/>
      <c r="G11" s="37"/>
      <c r="H11" s="37"/>
      <c r="I11" s="37"/>
      <c r="J11" s="20" t="s">
        <v>8</v>
      </c>
      <c r="K11" s="20" t="s">
        <v>9</v>
      </c>
      <c r="L11" s="37"/>
      <c r="M11" s="37"/>
      <c r="N11" s="37"/>
      <c r="O11" s="37"/>
      <c r="P11" s="37"/>
      <c r="Q11" s="20" t="s">
        <v>8</v>
      </c>
      <c r="R11" s="20" t="s">
        <v>9</v>
      </c>
      <c r="S11" s="37"/>
      <c r="T11" s="37"/>
      <c r="U11" s="37"/>
      <c r="V11" s="37"/>
      <c r="W11" s="37"/>
      <c r="X11" s="20" t="s">
        <v>8</v>
      </c>
      <c r="Y11" s="20" t="s">
        <v>9</v>
      </c>
      <c r="Z11" s="37"/>
      <c r="AA11" s="37"/>
      <c r="AB11" s="37"/>
      <c r="AC11" s="37"/>
      <c r="AD11" s="37"/>
      <c r="AE11" s="20" t="s">
        <v>8</v>
      </c>
      <c r="AF11" s="20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37"/>
      <c r="C12" s="20" t="s">
        <v>8</v>
      </c>
      <c r="D12" s="20" t="s">
        <v>9</v>
      </c>
      <c r="E12" s="37"/>
      <c r="F12" s="37"/>
      <c r="G12" s="37"/>
      <c r="H12" s="37"/>
      <c r="I12" s="37"/>
      <c r="J12" s="20" t="s">
        <v>8</v>
      </c>
      <c r="K12" s="20" t="s">
        <v>9</v>
      </c>
      <c r="L12" s="37"/>
      <c r="M12" s="37"/>
      <c r="N12" s="37"/>
      <c r="O12" s="37"/>
      <c r="P12" s="37"/>
      <c r="Q12" s="20" t="s">
        <v>8</v>
      </c>
      <c r="R12" s="20" t="s">
        <v>9</v>
      </c>
      <c r="S12" s="37"/>
      <c r="T12" s="37"/>
      <c r="U12" s="37"/>
      <c r="V12" s="37"/>
      <c r="W12" s="37"/>
      <c r="X12" s="20" t="s">
        <v>8</v>
      </c>
      <c r="Y12" s="20" t="s">
        <v>9</v>
      </c>
      <c r="Z12" s="37"/>
      <c r="AA12" s="37"/>
      <c r="AB12" s="37"/>
      <c r="AC12" s="37"/>
      <c r="AD12" s="37"/>
      <c r="AE12" s="20" t="s">
        <v>8</v>
      </c>
      <c r="AF12" s="20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37"/>
      <c r="C13" s="20" t="s">
        <v>8</v>
      </c>
      <c r="D13" s="20" t="s">
        <v>9</v>
      </c>
      <c r="E13" s="37"/>
      <c r="F13" s="37"/>
      <c r="G13" s="37"/>
      <c r="H13" s="37"/>
      <c r="I13" s="37"/>
      <c r="J13" s="20" t="s">
        <v>8</v>
      </c>
      <c r="K13" s="20" t="s">
        <v>9</v>
      </c>
      <c r="L13" s="37"/>
      <c r="M13" s="37"/>
      <c r="N13" s="37"/>
      <c r="O13" s="37"/>
      <c r="P13" s="37"/>
      <c r="Q13" s="20" t="s">
        <v>8</v>
      </c>
      <c r="R13" s="20" t="s">
        <v>9</v>
      </c>
      <c r="S13" s="37"/>
      <c r="T13" s="37"/>
      <c r="U13" s="37"/>
      <c r="V13" s="37"/>
      <c r="W13" s="37"/>
      <c r="X13" s="20" t="s">
        <v>8</v>
      </c>
      <c r="Y13" s="20" t="s">
        <v>9</v>
      </c>
      <c r="Z13" s="37"/>
      <c r="AA13" s="37"/>
      <c r="AB13" s="37"/>
      <c r="AC13" s="37"/>
      <c r="AD13" s="37"/>
      <c r="AE13" s="20" t="s">
        <v>8</v>
      </c>
      <c r="AF13" s="20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37"/>
      <c r="C14" s="20" t="s">
        <v>8</v>
      </c>
      <c r="D14" s="20" t="s">
        <v>9</v>
      </c>
      <c r="E14" s="37"/>
      <c r="F14" s="37"/>
      <c r="G14" s="37"/>
      <c r="H14" s="37"/>
      <c r="I14" s="37"/>
      <c r="J14" s="20" t="s">
        <v>8</v>
      </c>
      <c r="K14" s="20" t="s">
        <v>9</v>
      </c>
      <c r="L14" s="37"/>
      <c r="M14" s="37"/>
      <c r="N14" s="37"/>
      <c r="O14" s="37"/>
      <c r="P14" s="37"/>
      <c r="Q14" s="20" t="s">
        <v>8</v>
      </c>
      <c r="R14" s="20" t="s">
        <v>9</v>
      </c>
      <c r="S14" s="37"/>
      <c r="T14" s="37"/>
      <c r="U14" s="37"/>
      <c r="V14" s="37"/>
      <c r="W14" s="37"/>
      <c r="X14" s="20" t="s">
        <v>8</v>
      </c>
      <c r="Y14" s="20" t="s">
        <v>9</v>
      </c>
      <c r="Z14" s="37"/>
      <c r="AA14" s="37"/>
      <c r="AB14" s="37"/>
      <c r="AC14" s="37"/>
      <c r="AD14" s="37"/>
      <c r="AE14" s="20" t="s">
        <v>8</v>
      </c>
      <c r="AF14" s="20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37"/>
      <c r="C15" s="20" t="s">
        <v>8</v>
      </c>
      <c r="D15" s="20" t="s">
        <v>9</v>
      </c>
      <c r="E15" s="37"/>
      <c r="F15" s="37"/>
      <c r="G15" s="37"/>
      <c r="H15" s="37"/>
      <c r="I15" s="37"/>
      <c r="J15" s="20" t="s">
        <v>8</v>
      </c>
      <c r="K15" s="20" t="s">
        <v>9</v>
      </c>
      <c r="L15" s="37"/>
      <c r="M15" s="37"/>
      <c r="N15" s="37"/>
      <c r="O15" s="37"/>
      <c r="P15" s="37"/>
      <c r="Q15" s="20" t="s">
        <v>8</v>
      </c>
      <c r="R15" s="20" t="s">
        <v>9</v>
      </c>
      <c r="S15" s="37"/>
      <c r="T15" s="37"/>
      <c r="U15" s="37"/>
      <c r="V15" s="37"/>
      <c r="W15" s="37"/>
      <c r="X15" s="20" t="s">
        <v>8</v>
      </c>
      <c r="Y15" s="20" t="s">
        <v>9</v>
      </c>
      <c r="Z15" s="37"/>
      <c r="AA15" s="37"/>
      <c r="AB15" s="37"/>
      <c r="AC15" s="37"/>
      <c r="AD15" s="37"/>
      <c r="AE15" s="20" t="s">
        <v>8</v>
      </c>
      <c r="AF15" s="20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37"/>
      <c r="C16" s="20" t="s">
        <v>8</v>
      </c>
      <c r="D16" s="20" t="s">
        <v>9</v>
      </c>
      <c r="E16" s="37"/>
      <c r="F16" s="37"/>
      <c r="G16" s="37"/>
      <c r="H16" s="37"/>
      <c r="I16" s="37"/>
      <c r="J16" s="20" t="s">
        <v>8</v>
      </c>
      <c r="K16" s="20" t="s">
        <v>9</v>
      </c>
      <c r="L16" s="37"/>
      <c r="M16" s="37"/>
      <c r="N16" s="37"/>
      <c r="O16" s="37"/>
      <c r="P16" s="37"/>
      <c r="Q16" s="20" t="s">
        <v>8</v>
      </c>
      <c r="R16" s="20" t="s">
        <v>9</v>
      </c>
      <c r="S16" s="37"/>
      <c r="T16" s="37"/>
      <c r="U16" s="37"/>
      <c r="V16" s="37"/>
      <c r="W16" s="37"/>
      <c r="X16" s="20" t="s">
        <v>8</v>
      </c>
      <c r="Y16" s="20" t="s">
        <v>9</v>
      </c>
      <c r="Z16" s="37"/>
      <c r="AA16" s="37"/>
      <c r="AB16" s="37"/>
      <c r="AC16" s="37"/>
      <c r="AD16" s="37"/>
      <c r="AE16" s="20" t="s">
        <v>8</v>
      </c>
      <c r="AF16" s="20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37"/>
      <c r="C17" s="20" t="s">
        <v>8</v>
      </c>
      <c r="D17" s="20" t="s">
        <v>9</v>
      </c>
      <c r="E17" s="37"/>
      <c r="F17" s="37"/>
      <c r="G17" s="37"/>
      <c r="H17" s="37"/>
      <c r="I17" s="37"/>
      <c r="J17" s="20" t="s">
        <v>8</v>
      </c>
      <c r="K17" s="20" t="s">
        <v>9</v>
      </c>
      <c r="L17" s="37"/>
      <c r="M17" s="37"/>
      <c r="N17" s="37"/>
      <c r="O17" s="37"/>
      <c r="P17" s="37"/>
      <c r="Q17" s="20" t="s">
        <v>8</v>
      </c>
      <c r="R17" s="20" t="s">
        <v>9</v>
      </c>
      <c r="S17" s="37"/>
      <c r="T17" s="37"/>
      <c r="U17" s="37"/>
      <c r="V17" s="37"/>
      <c r="W17" s="37"/>
      <c r="X17" s="20" t="s">
        <v>8</v>
      </c>
      <c r="Y17" s="20" t="s">
        <v>9</v>
      </c>
      <c r="Z17" s="37"/>
      <c r="AA17" s="37"/>
      <c r="AB17" s="37"/>
      <c r="AC17" s="37"/>
      <c r="AD17" s="37"/>
      <c r="AE17" s="20" t="s">
        <v>8</v>
      </c>
      <c r="AF17" s="20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37"/>
      <c r="C18" s="20" t="s">
        <v>8</v>
      </c>
      <c r="D18" s="20" t="s">
        <v>9</v>
      </c>
      <c r="E18" s="37"/>
      <c r="F18" s="37"/>
      <c r="G18" s="37"/>
      <c r="H18" s="37"/>
      <c r="I18" s="37"/>
      <c r="J18" s="20" t="s">
        <v>8</v>
      </c>
      <c r="K18" s="20" t="s">
        <v>9</v>
      </c>
      <c r="L18" s="37"/>
      <c r="M18" s="37"/>
      <c r="N18" s="37"/>
      <c r="O18" s="37"/>
      <c r="P18" s="37"/>
      <c r="Q18" s="20" t="s">
        <v>8</v>
      </c>
      <c r="R18" s="20" t="s">
        <v>9</v>
      </c>
      <c r="S18" s="37"/>
      <c r="T18" s="37"/>
      <c r="U18" s="37"/>
      <c r="V18" s="37"/>
      <c r="W18" s="37"/>
      <c r="X18" s="20" t="s">
        <v>8</v>
      </c>
      <c r="Y18" s="20" t="s">
        <v>9</v>
      </c>
      <c r="Z18" s="37"/>
      <c r="AA18" s="37"/>
      <c r="AB18" s="37"/>
      <c r="AC18" s="37"/>
      <c r="AD18" s="37"/>
      <c r="AE18" s="20" t="s">
        <v>8</v>
      </c>
      <c r="AF18" s="20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37"/>
      <c r="C19" s="20" t="s">
        <v>8</v>
      </c>
      <c r="D19" s="20" t="s">
        <v>9</v>
      </c>
      <c r="E19" s="37"/>
      <c r="F19" s="37"/>
      <c r="G19" s="37"/>
      <c r="H19" s="37"/>
      <c r="I19" s="37"/>
      <c r="J19" s="20" t="s">
        <v>8</v>
      </c>
      <c r="K19" s="20" t="s">
        <v>9</v>
      </c>
      <c r="L19" s="37"/>
      <c r="M19" s="37"/>
      <c r="N19" s="37"/>
      <c r="O19" s="37"/>
      <c r="P19" s="37"/>
      <c r="Q19" s="20" t="s">
        <v>8</v>
      </c>
      <c r="R19" s="20" t="s">
        <v>9</v>
      </c>
      <c r="S19" s="37"/>
      <c r="T19" s="37"/>
      <c r="U19" s="37"/>
      <c r="V19" s="37"/>
      <c r="W19" s="37"/>
      <c r="X19" s="20" t="s">
        <v>8</v>
      </c>
      <c r="Y19" s="20" t="s">
        <v>9</v>
      </c>
      <c r="Z19" s="37"/>
      <c r="AA19" s="37"/>
      <c r="AB19" s="37"/>
      <c r="AC19" s="37"/>
      <c r="AD19" s="37"/>
      <c r="AE19" s="20" t="s">
        <v>8</v>
      </c>
      <c r="AF19" s="20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37"/>
      <c r="C20" s="20" t="s">
        <v>8</v>
      </c>
      <c r="D20" s="20" t="s">
        <v>9</v>
      </c>
      <c r="E20" s="37"/>
      <c r="F20" s="37"/>
      <c r="G20" s="37"/>
      <c r="H20" s="37"/>
      <c r="I20" s="37"/>
      <c r="J20" s="20" t="s">
        <v>8</v>
      </c>
      <c r="K20" s="20" t="s">
        <v>9</v>
      </c>
      <c r="L20" s="37"/>
      <c r="M20" s="37"/>
      <c r="N20" s="37"/>
      <c r="O20" s="37"/>
      <c r="P20" s="37"/>
      <c r="Q20" s="20" t="s">
        <v>8</v>
      </c>
      <c r="R20" s="20" t="s">
        <v>9</v>
      </c>
      <c r="S20" s="37"/>
      <c r="T20" s="37"/>
      <c r="U20" s="37"/>
      <c r="V20" s="37"/>
      <c r="W20" s="37"/>
      <c r="X20" s="20" t="s">
        <v>8</v>
      </c>
      <c r="Y20" s="20" t="s">
        <v>9</v>
      </c>
      <c r="Z20" s="37"/>
      <c r="AA20" s="37"/>
      <c r="AB20" s="37"/>
      <c r="AC20" s="37"/>
      <c r="AD20" s="37"/>
      <c r="AE20" s="20" t="s">
        <v>8</v>
      </c>
      <c r="AF20" s="20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37"/>
      <c r="C21" s="20" t="s">
        <v>8</v>
      </c>
      <c r="D21" s="20" t="s">
        <v>9</v>
      </c>
      <c r="E21" s="37"/>
      <c r="F21" s="37"/>
      <c r="G21" s="37"/>
      <c r="H21" s="37"/>
      <c r="I21" s="37"/>
      <c r="J21" s="20" t="s">
        <v>8</v>
      </c>
      <c r="K21" s="20" t="s">
        <v>9</v>
      </c>
      <c r="L21" s="37"/>
      <c r="M21" s="37"/>
      <c r="N21" s="37"/>
      <c r="O21" s="37"/>
      <c r="P21" s="37"/>
      <c r="Q21" s="20" t="s">
        <v>8</v>
      </c>
      <c r="R21" s="20" t="s">
        <v>9</v>
      </c>
      <c r="S21" s="37"/>
      <c r="T21" s="37"/>
      <c r="U21" s="37"/>
      <c r="V21" s="37"/>
      <c r="W21" s="37"/>
      <c r="X21" s="20" t="s">
        <v>8</v>
      </c>
      <c r="Y21" s="20" t="s">
        <v>9</v>
      </c>
      <c r="Z21" s="37"/>
      <c r="AA21" s="37"/>
      <c r="AB21" s="37"/>
      <c r="AC21" s="37"/>
      <c r="AD21" s="37"/>
      <c r="AE21" s="20" t="s">
        <v>8</v>
      </c>
      <c r="AF21" s="20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37"/>
      <c r="C22" s="20" t="s">
        <v>8</v>
      </c>
      <c r="D22" s="20" t="s">
        <v>9</v>
      </c>
      <c r="E22" s="37"/>
      <c r="F22" s="37"/>
      <c r="G22" s="37"/>
      <c r="H22" s="37"/>
      <c r="I22" s="37"/>
      <c r="J22" s="20" t="s">
        <v>8</v>
      </c>
      <c r="K22" s="20" t="s">
        <v>9</v>
      </c>
      <c r="L22" s="37"/>
      <c r="M22" s="37"/>
      <c r="N22" s="37"/>
      <c r="O22" s="37"/>
      <c r="P22" s="37"/>
      <c r="Q22" s="20" t="s">
        <v>8</v>
      </c>
      <c r="R22" s="20" t="s">
        <v>9</v>
      </c>
      <c r="S22" s="37"/>
      <c r="T22" s="37"/>
      <c r="U22" s="37"/>
      <c r="V22" s="37"/>
      <c r="W22" s="37"/>
      <c r="X22" s="20" t="s">
        <v>8</v>
      </c>
      <c r="Y22" s="20" t="s">
        <v>9</v>
      </c>
      <c r="Z22" s="37"/>
      <c r="AA22" s="37"/>
      <c r="AB22" s="37"/>
      <c r="AC22" s="37"/>
      <c r="AD22" s="37"/>
      <c r="AE22" s="20" t="s">
        <v>8</v>
      </c>
      <c r="AF22" s="20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37"/>
      <c r="C23" s="20" t="s">
        <v>8</v>
      </c>
      <c r="D23" s="20" t="s">
        <v>9</v>
      </c>
      <c r="E23" s="37"/>
      <c r="F23" s="37"/>
      <c r="G23" s="37"/>
      <c r="H23" s="37"/>
      <c r="I23" s="37"/>
      <c r="J23" s="20" t="s">
        <v>8</v>
      </c>
      <c r="K23" s="20" t="s">
        <v>9</v>
      </c>
      <c r="L23" s="37"/>
      <c r="M23" s="37"/>
      <c r="N23" s="37"/>
      <c r="O23" s="37"/>
      <c r="P23" s="37"/>
      <c r="Q23" s="20" t="s">
        <v>8</v>
      </c>
      <c r="R23" s="20" t="s">
        <v>9</v>
      </c>
      <c r="S23" s="37"/>
      <c r="T23" s="37"/>
      <c r="U23" s="37"/>
      <c r="V23" s="37"/>
      <c r="W23" s="37"/>
      <c r="X23" s="20" t="s">
        <v>8</v>
      </c>
      <c r="Y23" s="20" t="s">
        <v>9</v>
      </c>
      <c r="Z23" s="37"/>
      <c r="AA23" s="37"/>
      <c r="AB23" s="37"/>
      <c r="AC23" s="37"/>
      <c r="AD23" s="37"/>
      <c r="AE23" s="20" t="s">
        <v>8</v>
      </c>
      <c r="AF23" s="20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37"/>
      <c r="C24" s="20" t="s">
        <v>8</v>
      </c>
      <c r="D24" s="20" t="s">
        <v>9</v>
      </c>
      <c r="E24" s="37"/>
      <c r="F24" s="37"/>
      <c r="G24" s="37"/>
      <c r="H24" s="37"/>
      <c r="I24" s="37"/>
      <c r="J24" s="20" t="s">
        <v>8</v>
      </c>
      <c r="K24" s="20" t="s">
        <v>9</v>
      </c>
      <c r="L24" s="37"/>
      <c r="M24" s="37"/>
      <c r="N24" s="37"/>
      <c r="O24" s="37"/>
      <c r="P24" s="37"/>
      <c r="Q24" s="20" t="s">
        <v>8</v>
      </c>
      <c r="R24" s="20" t="s">
        <v>9</v>
      </c>
      <c r="S24" s="37"/>
      <c r="T24" s="37"/>
      <c r="U24" s="37"/>
      <c r="V24" s="37"/>
      <c r="W24" s="37"/>
      <c r="X24" s="20" t="s">
        <v>8</v>
      </c>
      <c r="Y24" s="20" t="s">
        <v>9</v>
      </c>
      <c r="Z24" s="37"/>
      <c r="AA24" s="37"/>
      <c r="AB24" s="37"/>
      <c r="AC24" s="37"/>
      <c r="AD24" s="37"/>
      <c r="AE24" s="20" t="s">
        <v>8</v>
      </c>
      <c r="AF24" s="20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37"/>
      <c r="C25" s="20" t="s">
        <v>8</v>
      </c>
      <c r="D25" s="20" t="s">
        <v>9</v>
      </c>
      <c r="E25" s="37"/>
      <c r="F25" s="37"/>
      <c r="G25" s="37"/>
      <c r="H25" s="37"/>
      <c r="I25" s="37"/>
      <c r="J25" s="20" t="s">
        <v>8</v>
      </c>
      <c r="K25" s="20" t="s">
        <v>9</v>
      </c>
      <c r="L25" s="37"/>
      <c r="M25" s="37"/>
      <c r="N25" s="37"/>
      <c r="O25" s="37"/>
      <c r="P25" s="37"/>
      <c r="Q25" s="20" t="s">
        <v>8</v>
      </c>
      <c r="R25" s="20" t="s">
        <v>9</v>
      </c>
      <c r="S25" s="37"/>
      <c r="T25" s="37"/>
      <c r="U25" s="37"/>
      <c r="V25" s="37"/>
      <c r="W25" s="37"/>
      <c r="X25" s="20" t="s">
        <v>8</v>
      </c>
      <c r="Y25" s="20" t="s">
        <v>9</v>
      </c>
      <c r="Z25" s="37"/>
      <c r="AA25" s="37"/>
      <c r="AB25" s="37"/>
      <c r="AC25" s="37"/>
      <c r="AD25" s="37"/>
      <c r="AE25" s="20" t="s">
        <v>8</v>
      </c>
      <c r="AF25" s="20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37"/>
      <c r="C26" s="20" t="s">
        <v>8</v>
      </c>
      <c r="D26" s="20" t="s">
        <v>9</v>
      </c>
      <c r="E26" s="37"/>
      <c r="F26" s="37"/>
      <c r="G26" s="37"/>
      <c r="H26" s="37"/>
      <c r="I26" s="37"/>
      <c r="J26" s="20" t="s">
        <v>8</v>
      </c>
      <c r="K26" s="20" t="s">
        <v>9</v>
      </c>
      <c r="L26" s="37"/>
      <c r="M26" s="37"/>
      <c r="N26" s="37"/>
      <c r="O26" s="37"/>
      <c r="P26" s="37"/>
      <c r="Q26" s="20" t="s">
        <v>8</v>
      </c>
      <c r="R26" s="20" t="s">
        <v>9</v>
      </c>
      <c r="S26" s="37"/>
      <c r="T26" s="37"/>
      <c r="U26" s="37"/>
      <c r="V26" s="37"/>
      <c r="W26" s="37"/>
      <c r="X26" s="20" t="s">
        <v>8</v>
      </c>
      <c r="Y26" s="20" t="s">
        <v>9</v>
      </c>
      <c r="Z26" s="37"/>
      <c r="AA26" s="37"/>
      <c r="AB26" s="37"/>
      <c r="AC26" s="37"/>
      <c r="AD26" s="37"/>
      <c r="AE26" s="20" t="s">
        <v>8</v>
      </c>
      <c r="AF26" s="20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37"/>
      <c r="C27" s="20" t="s">
        <v>8</v>
      </c>
      <c r="D27" s="20" t="s">
        <v>9</v>
      </c>
      <c r="E27" s="37"/>
      <c r="F27" s="37"/>
      <c r="G27" s="37"/>
      <c r="H27" s="37"/>
      <c r="I27" s="37"/>
      <c r="J27" s="20" t="s">
        <v>8</v>
      </c>
      <c r="K27" s="20" t="s">
        <v>9</v>
      </c>
      <c r="L27" s="37"/>
      <c r="M27" s="37"/>
      <c r="N27" s="37"/>
      <c r="O27" s="37"/>
      <c r="P27" s="37"/>
      <c r="Q27" s="20" t="s">
        <v>8</v>
      </c>
      <c r="R27" s="20" t="s">
        <v>9</v>
      </c>
      <c r="S27" s="37"/>
      <c r="T27" s="37"/>
      <c r="U27" s="37"/>
      <c r="V27" s="37"/>
      <c r="W27" s="37"/>
      <c r="X27" s="20" t="s">
        <v>8</v>
      </c>
      <c r="Y27" s="20" t="s">
        <v>9</v>
      </c>
      <c r="Z27" s="37"/>
      <c r="AA27" s="37"/>
      <c r="AB27" s="37"/>
      <c r="AC27" s="37"/>
      <c r="AD27" s="37"/>
      <c r="AE27" s="20" t="s">
        <v>8</v>
      </c>
      <c r="AF27" s="20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37"/>
      <c r="C28" s="20" t="s">
        <v>8</v>
      </c>
      <c r="D28" s="20" t="s">
        <v>9</v>
      </c>
      <c r="E28" s="37"/>
      <c r="F28" s="37"/>
      <c r="G28" s="37"/>
      <c r="H28" s="37"/>
      <c r="I28" s="37"/>
      <c r="J28" s="20" t="s">
        <v>8</v>
      </c>
      <c r="K28" s="20" t="s">
        <v>9</v>
      </c>
      <c r="L28" s="37"/>
      <c r="M28" s="37"/>
      <c r="N28" s="37"/>
      <c r="O28" s="37"/>
      <c r="P28" s="37"/>
      <c r="Q28" s="20" t="s">
        <v>8</v>
      </c>
      <c r="R28" s="20" t="s">
        <v>9</v>
      </c>
      <c r="S28" s="37"/>
      <c r="T28" s="37"/>
      <c r="U28" s="37"/>
      <c r="V28" s="37"/>
      <c r="W28" s="37"/>
      <c r="X28" s="20" t="s">
        <v>8</v>
      </c>
      <c r="Y28" s="20" t="s">
        <v>9</v>
      </c>
      <c r="Z28" s="37"/>
      <c r="AA28" s="37"/>
      <c r="AB28" s="37"/>
      <c r="AC28" s="37"/>
      <c r="AD28" s="37"/>
      <c r="AE28" s="20" t="s">
        <v>8</v>
      </c>
      <c r="AF28" s="20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37"/>
      <c r="C29" s="20" t="s">
        <v>8</v>
      </c>
      <c r="D29" s="20" t="s">
        <v>9</v>
      </c>
      <c r="E29" s="37"/>
      <c r="F29" s="37"/>
      <c r="G29" s="37"/>
      <c r="H29" s="37"/>
      <c r="I29" s="37"/>
      <c r="J29" s="20" t="s">
        <v>8</v>
      </c>
      <c r="K29" s="20" t="s">
        <v>9</v>
      </c>
      <c r="L29" s="37"/>
      <c r="M29" s="37"/>
      <c r="N29" s="37"/>
      <c r="O29" s="37"/>
      <c r="P29" s="37"/>
      <c r="Q29" s="20" t="s">
        <v>8</v>
      </c>
      <c r="R29" s="20" t="s">
        <v>9</v>
      </c>
      <c r="S29" s="37"/>
      <c r="T29" s="37"/>
      <c r="U29" s="37"/>
      <c r="V29" s="37"/>
      <c r="W29" s="37"/>
      <c r="X29" s="20" t="s">
        <v>8</v>
      </c>
      <c r="Y29" s="20" t="s">
        <v>9</v>
      </c>
      <c r="Z29" s="37"/>
      <c r="AA29" s="37"/>
      <c r="AB29" s="37"/>
      <c r="AC29" s="37"/>
      <c r="AD29" s="37"/>
      <c r="AE29" s="20" t="s">
        <v>8</v>
      </c>
      <c r="AF29" s="20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37"/>
      <c r="C30" s="20" t="s">
        <v>8</v>
      </c>
      <c r="D30" s="20" t="s">
        <v>9</v>
      </c>
      <c r="E30" s="37"/>
      <c r="F30" s="37"/>
      <c r="G30" s="37"/>
      <c r="H30" s="37"/>
      <c r="I30" s="37"/>
      <c r="J30" s="20" t="s">
        <v>8</v>
      </c>
      <c r="K30" s="20" t="s">
        <v>9</v>
      </c>
      <c r="L30" s="37"/>
      <c r="M30" s="37"/>
      <c r="N30" s="37"/>
      <c r="O30" s="37"/>
      <c r="P30" s="37"/>
      <c r="Q30" s="20" t="s">
        <v>8</v>
      </c>
      <c r="R30" s="20" t="s">
        <v>9</v>
      </c>
      <c r="S30" s="37"/>
      <c r="T30" s="37"/>
      <c r="U30" s="37"/>
      <c r="V30" s="37"/>
      <c r="W30" s="37"/>
      <c r="X30" s="20" t="s">
        <v>8</v>
      </c>
      <c r="Y30" s="20" t="s">
        <v>9</v>
      </c>
      <c r="Z30" s="37"/>
      <c r="AA30" s="37"/>
      <c r="AB30" s="37"/>
      <c r="AC30" s="37"/>
      <c r="AD30" s="37"/>
      <c r="AE30" s="20" t="s">
        <v>8</v>
      </c>
      <c r="AF30" s="20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37"/>
      <c r="C31" s="20" t="s">
        <v>8</v>
      </c>
      <c r="D31" s="20" t="s">
        <v>9</v>
      </c>
      <c r="E31" s="37"/>
      <c r="F31" s="37"/>
      <c r="G31" s="37"/>
      <c r="H31" s="37"/>
      <c r="I31" s="37"/>
      <c r="J31" s="20" t="s">
        <v>8</v>
      </c>
      <c r="K31" s="20" t="s">
        <v>9</v>
      </c>
      <c r="L31" s="37"/>
      <c r="M31" s="37"/>
      <c r="N31" s="37"/>
      <c r="O31" s="37"/>
      <c r="P31" s="37"/>
      <c r="Q31" s="20" t="s">
        <v>8</v>
      </c>
      <c r="R31" s="20" t="s">
        <v>9</v>
      </c>
      <c r="S31" s="37"/>
      <c r="T31" s="37"/>
      <c r="U31" s="37"/>
      <c r="V31" s="37"/>
      <c r="W31" s="37"/>
      <c r="X31" s="20" t="s">
        <v>8</v>
      </c>
      <c r="Y31" s="20" t="s">
        <v>9</v>
      </c>
      <c r="Z31" s="37"/>
      <c r="AA31" s="37"/>
      <c r="AB31" s="37"/>
      <c r="AC31" s="37"/>
      <c r="AD31" s="37"/>
      <c r="AE31" s="20" t="s">
        <v>8</v>
      </c>
      <c r="AF31" s="20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37"/>
      <c r="C32" s="20" t="s">
        <v>8</v>
      </c>
      <c r="D32" s="20" t="s">
        <v>9</v>
      </c>
      <c r="E32" s="37"/>
      <c r="F32" s="37"/>
      <c r="G32" s="37"/>
      <c r="H32" s="37"/>
      <c r="I32" s="37"/>
      <c r="J32" s="20" t="s">
        <v>8</v>
      </c>
      <c r="K32" s="20" t="s">
        <v>9</v>
      </c>
      <c r="L32" s="37"/>
      <c r="M32" s="37"/>
      <c r="N32" s="37"/>
      <c r="O32" s="37"/>
      <c r="P32" s="37"/>
      <c r="Q32" s="20" t="s">
        <v>8</v>
      </c>
      <c r="R32" s="20" t="s">
        <v>9</v>
      </c>
      <c r="S32" s="37"/>
      <c r="T32" s="37"/>
      <c r="U32" s="37"/>
      <c r="V32" s="37"/>
      <c r="W32" s="37"/>
      <c r="X32" s="20" t="s">
        <v>8</v>
      </c>
      <c r="Y32" s="20" t="s">
        <v>9</v>
      </c>
      <c r="Z32" s="37"/>
      <c r="AA32" s="37"/>
      <c r="AB32" s="37"/>
      <c r="AC32" s="37"/>
      <c r="AD32" s="37"/>
      <c r="AE32" s="20" t="s">
        <v>8</v>
      </c>
      <c r="AF32" s="20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37"/>
      <c r="C33" s="20" t="s">
        <v>8</v>
      </c>
      <c r="D33" s="20" t="s">
        <v>9</v>
      </c>
      <c r="E33" s="37"/>
      <c r="F33" s="37"/>
      <c r="G33" s="37"/>
      <c r="H33" s="37"/>
      <c r="I33" s="37"/>
      <c r="J33" s="20" t="s">
        <v>8</v>
      </c>
      <c r="K33" s="20" t="s">
        <v>9</v>
      </c>
      <c r="L33" s="37"/>
      <c r="M33" s="37"/>
      <c r="N33" s="37"/>
      <c r="O33" s="37"/>
      <c r="P33" s="37"/>
      <c r="Q33" s="20" t="s">
        <v>8</v>
      </c>
      <c r="R33" s="20" t="s">
        <v>9</v>
      </c>
      <c r="S33" s="37"/>
      <c r="T33" s="37"/>
      <c r="U33" s="37"/>
      <c r="V33" s="37"/>
      <c r="W33" s="37"/>
      <c r="X33" s="20" t="s">
        <v>8</v>
      </c>
      <c r="Y33" s="20" t="s">
        <v>9</v>
      </c>
      <c r="Z33" s="37"/>
      <c r="AA33" s="37"/>
      <c r="AB33" s="37"/>
      <c r="AC33" s="37"/>
      <c r="AD33" s="37"/>
      <c r="AE33" s="20" t="s">
        <v>8</v>
      </c>
      <c r="AF33" s="20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37"/>
      <c r="C34" s="20" t="s">
        <v>8</v>
      </c>
      <c r="D34" s="20" t="s">
        <v>9</v>
      </c>
      <c r="E34" s="37"/>
      <c r="F34" s="37"/>
      <c r="G34" s="37"/>
      <c r="H34" s="37"/>
      <c r="I34" s="37"/>
      <c r="J34" s="20" t="s">
        <v>8</v>
      </c>
      <c r="K34" s="20" t="s">
        <v>9</v>
      </c>
      <c r="L34" s="37"/>
      <c r="M34" s="37"/>
      <c r="N34" s="37"/>
      <c r="O34" s="37"/>
      <c r="P34" s="37"/>
      <c r="Q34" s="20" t="s">
        <v>8</v>
      </c>
      <c r="R34" s="20" t="s">
        <v>9</v>
      </c>
      <c r="S34" s="37"/>
      <c r="T34" s="37"/>
      <c r="U34" s="37"/>
      <c r="V34" s="37"/>
      <c r="W34" s="37"/>
      <c r="X34" s="20" t="s">
        <v>8</v>
      </c>
      <c r="Y34" s="20" t="s">
        <v>9</v>
      </c>
      <c r="Z34" s="37"/>
      <c r="AA34" s="37"/>
      <c r="AB34" s="37"/>
      <c r="AC34" s="37"/>
      <c r="AD34" s="37"/>
      <c r="AE34" s="20" t="s">
        <v>8</v>
      </c>
      <c r="AF34" s="20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37"/>
      <c r="C35" s="20" t="s">
        <v>8</v>
      </c>
      <c r="D35" s="20" t="s">
        <v>9</v>
      </c>
      <c r="E35" s="37"/>
      <c r="F35" s="37"/>
      <c r="G35" s="37"/>
      <c r="H35" s="37"/>
      <c r="I35" s="37"/>
      <c r="J35" s="20" t="s">
        <v>8</v>
      </c>
      <c r="K35" s="20" t="s">
        <v>9</v>
      </c>
      <c r="L35" s="37"/>
      <c r="M35" s="37"/>
      <c r="N35" s="37"/>
      <c r="O35" s="37"/>
      <c r="P35" s="37"/>
      <c r="Q35" s="20" t="s">
        <v>8</v>
      </c>
      <c r="R35" s="20" t="s">
        <v>9</v>
      </c>
      <c r="S35" s="37"/>
      <c r="T35" s="37"/>
      <c r="U35" s="37"/>
      <c r="V35" s="37"/>
      <c r="W35" s="37"/>
      <c r="X35" s="20" t="s">
        <v>8</v>
      </c>
      <c r="Y35" s="20" t="s">
        <v>9</v>
      </c>
      <c r="Z35" s="37"/>
      <c r="AA35" s="37"/>
      <c r="AB35" s="37"/>
      <c r="AC35" s="37"/>
      <c r="AD35" s="37"/>
      <c r="AE35" s="20" t="s">
        <v>8</v>
      </c>
      <c r="AF35" s="20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37"/>
      <c r="C36" s="20" t="s">
        <v>8</v>
      </c>
      <c r="D36" s="20" t="s">
        <v>9</v>
      </c>
      <c r="E36" s="37"/>
      <c r="F36" s="37"/>
      <c r="G36" s="37"/>
      <c r="H36" s="37"/>
      <c r="I36" s="37"/>
      <c r="J36" s="20" t="s">
        <v>8</v>
      </c>
      <c r="K36" s="20" t="s">
        <v>9</v>
      </c>
      <c r="L36" s="37"/>
      <c r="M36" s="37"/>
      <c r="N36" s="37"/>
      <c r="O36" s="37"/>
      <c r="P36" s="37"/>
      <c r="Q36" s="20" t="s">
        <v>8</v>
      </c>
      <c r="R36" s="20" t="s">
        <v>9</v>
      </c>
      <c r="S36" s="37"/>
      <c r="T36" s="37"/>
      <c r="U36" s="37"/>
      <c r="V36" s="37"/>
      <c r="W36" s="37"/>
      <c r="X36" s="20" t="s">
        <v>8</v>
      </c>
      <c r="Y36" s="20" t="s">
        <v>9</v>
      </c>
      <c r="Z36" s="37"/>
      <c r="AA36" s="37"/>
      <c r="AB36" s="37"/>
      <c r="AC36" s="37"/>
      <c r="AD36" s="37"/>
      <c r="AE36" s="20" t="s">
        <v>8</v>
      </c>
      <c r="AF36" s="20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37"/>
      <c r="C37" s="20" t="s">
        <v>8</v>
      </c>
      <c r="D37" s="20" t="s">
        <v>9</v>
      </c>
      <c r="E37" s="37"/>
      <c r="F37" s="37"/>
      <c r="G37" s="37"/>
      <c r="H37" s="37"/>
      <c r="I37" s="37"/>
      <c r="J37" s="20" t="s">
        <v>8</v>
      </c>
      <c r="K37" s="20" t="s">
        <v>9</v>
      </c>
      <c r="L37" s="37"/>
      <c r="M37" s="37"/>
      <c r="N37" s="37"/>
      <c r="O37" s="37"/>
      <c r="P37" s="37"/>
      <c r="Q37" s="20" t="s">
        <v>8</v>
      </c>
      <c r="R37" s="20" t="s">
        <v>9</v>
      </c>
      <c r="S37" s="37"/>
      <c r="T37" s="37"/>
      <c r="U37" s="37"/>
      <c r="V37" s="37"/>
      <c r="W37" s="37"/>
      <c r="X37" s="20" t="s">
        <v>8</v>
      </c>
      <c r="Y37" s="20" t="s">
        <v>9</v>
      </c>
      <c r="Z37" s="37"/>
      <c r="AA37" s="37"/>
      <c r="AB37" s="37"/>
      <c r="AC37" s="37"/>
      <c r="AD37" s="37"/>
      <c r="AE37" s="20" t="s">
        <v>8</v>
      </c>
      <c r="AF37" s="20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37"/>
      <c r="C38" s="20" t="s">
        <v>8</v>
      </c>
      <c r="D38" s="20" t="s">
        <v>9</v>
      </c>
      <c r="E38" s="37"/>
      <c r="F38" s="37"/>
      <c r="G38" s="37"/>
      <c r="H38" s="37"/>
      <c r="I38" s="37"/>
      <c r="J38" s="20" t="s">
        <v>8</v>
      </c>
      <c r="K38" s="20" t="s">
        <v>9</v>
      </c>
      <c r="L38" s="37"/>
      <c r="M38" s="37"/>
      <c r="N38" s="37"/>
      <c r="O38" s="37"/>
      <c r="P38" s="37"/>
      <c r="Q38" s="20" t="s">
        <v>8</v>
      </c>
      <c r="R38" s="20" t="s">
        <v>9</v>
      </c>
      <c r="S38" s="37"/>
      <c r="T38" s="37"/>
      <c r="U38" s="37"/>
      <c r="V38" s="37"/>
      <c r="W38" s="37"/>
      <c r="X38" s="20" t="s">
        <v>8</v>
      </c>
      <c r="Y38" s="20" t="s">
        <v>9</v>
      </c>
      <c r="Z38" s="37"/>
      <c r="AA38" s="37"/>
      <c r="AB38" s="37"/>
      <c r="AC38" s="37"/>
      <c r="AD38" s="37"/>
      <c r="AE38" s="20" t="s">
        <v>8</v>
      </c>
      <c r="AF38" s="20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37"/>
      <c r="C39" s="20" t="s">
        <v>8</v>
      </c>
      <c r="D39" s="20" t="s">
        <v>9</v>
      </c>
      <c r="E39" s="37"/>
      <c r="F39" s="37"/>
      <c r="G39" s="37"/>
      <c r="H39" s="37"/>
      <c r="I39" s="37"/>
      <c r="J39" s="20" t="s">
        <v>8</v>
      </c>
      <c r="K39" s="20" t="s">
        <v>9</v>
      </c>
      <c r="L39" s="37"/>
      <c r="M39" s="37"/>
      <c r="N39" s="37"/>
      <c r="O39" s="37"/>
      <c r="P39" s="37"/>
      <c r="Q39" s="20" t="s">
        <v>8</v>
      </c>
      <c r="R39" s="20" t="s">
        <v>9</v>
      </c>
      <c r="S39" s="37"/>
      <c r="T39" s="37"/>
      <c r="U39" s="37"/>
      <c r="V39" s="37"/>
      <c r="W39" s="37"/>
      <c r="X39" s="20" t="s">
        <v>8</v>
      </c>
      <c r="Y39" s="20" t="s">
        <v>9</v>
      </c>
      <c r="Z39" s="37"/>
      <c r="AA39" s="37"/>
      <c r="AB39" s="37"/>
      <c r="AC39" s="37"/>
      <c r="AD39" s="37"/>
      <c r="AE39" s="20" t="s">
        <v>8</v>
      </c>
      <c r="AF39" s="20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37"/>
      <c r="C40" s="20" t="s">
        <v>8</v>
      </c>
      <c r="D40" s="20" t="s">
        <v>9</v>
      </c>
      <c r="E40" s="37"/>
      <c r="F40" s="37"/>
      <c r="G40" s="37"/>
      <c r="H40" s="37"/>
      <c r="I40" s="37"/>
      <c r="J40" s="20" t="s">
        <v>8</v>
      </c>
      <c r="K40" s="20" t="s">
        <v>9</v>
      </c>
      <c r="L40" s="37"/>
      <c r="M40" s="37"/>
      <c r="N40" s="37"/>
      <c r="O40" s="37"/>
      <c r="P40" s="37"/>
      <c r="Q40" s="20" t="s">
        <v>8</v>
      </c>
      <c r="R40" s="20" t="s">
        <v>9</v>
      </c>
      <c r="S40" s="37"/>
      <c r="T40" s="37"/>
      <c r="U40" s="37"/>
      <c r="V40" s="37"/>
      <c r="W40" s="37"/>
      <c r="X40" s="20" t="s">
        <v>8</v>
      </c>
      <c r="Y40" s="20" t="s">
        <v>9</v>
      </c>
      <c r="Z40" s="37"/>
      <c r="AA40" s="37"/>
      <c r="AB40" s="37"/>
      <c r="AC40" s="37"/>
      <c r="AD40" s="37"/>
      <c r="AE40" s="20" t="s">
        <v>8</v>
      </c>
      <c r="AF40" s="20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37"/>
      <c r="C41" s="20" t="s">
        <v>8</v>
      </c>
      <c r="D41" s="20" t="s">
        <v>9</v>
      </c>
      <c r="E41" s="37"/>
      <c r="F41" s="37"/>
      <c r="G41" s="37"/>
      <c r="H41" s="37"/>
      <c r="I41" s="37"/>
      <c r="J41" s="20" t="s">
        <v>8</v>
      </c>
      <c r="K41" s="20" t="s">
        <v>9</v>
      </c>
      <c r="L41" s="37"/>
      <c r="M41" s="37"/>
      <c r="N41" s="37"/>
      <c r="O41" s="37"/>
      <c r="P41" s="37"/>
      <c r="Q41" s="20" t="s">
        <v>8</v>
      </c>
      <c r="R41" s="20" t="s">
        <v>9</v>
      </c>
      <c r="S41" s="37"/>
      <c r="T41" s="37"/>
      <c r="U41" s="37"/>
      <c r="V41" s="37"/>
      <c r="W41" s="37"/>
      <c r="X41" s="20" t="s">
        <v>8</v>
      </c>
      <c r="Y41" s="20" t="s">
        <v>9</v>
      </c>
      <c r="Z41" s="37"/>
      <c r="AA41" s="37"/>
      <c r="AB41" s="37"/>
      <c r="AC41" s="37"/>
      <c r="AD41" s="37"/>
      <c r="AE41" s="20" t="s">
        <v>8</v>
      </c>
      <c r="AF41" s="20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37"/>
      <c r="C42" s="20" t="s">
        <v>8</v>
      </c>
      <c r="D42" s="20" t="s">
        <v>9</v>
      </c>
      <c r="E42" s="37"/>
      <c r="F42" s="37"/>
      <c r="G42" s="37"/>
      <c r="H42" s="37"/>
      <c r="I42" s="37"/>
      <c r="J42" s="20" t="s">
        <v>8</v>
      </c>
      <c r="K42" s="20" t="s">
        <v>9</v>
      </c>
      <c r="L42" s="37"/>
      <c r="M42" s="37"/>
      <c r="N42" s="37"/>
      <c r="O42" s="37"/>
      <c r="P42" s="37"/>
      <c r="Q42" s="20" t="s">
        <v>8</v>
      </c>
      <c r="R42" s="20" t="s">
        <v>9</v>
      </c>
      <c r="S42" s="37"/>
      <c r="T42" s="37"/>
      <c r="U42" s="37"/>
      <c r="V42" s="37"/>
      <c r="W42" s="37"/>
      <c r="X42" s="20" t="s">
        <v>8</v>
      </c>
      <c r="Y42" s="20" t="s">
        <v>9</v>
      </c>
      <c r="Z42" s="37"/>
      <c r="AA42" s="37"/>
      <c r="AB42" s="37"/>
      <c r="AC42" s="37"/>
      <c r="AD42" s="37"/>
      <c r="AE42" s="20" t="s">
        <v>8</v>
      </c>
      <c r="AF42" s="20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37"/>
      <c r="C43" s="20" t="s">
        <v>8</v>
      </c>
      <c r="D43" s="20" t="s">
        <v>9</v>
      </c>
      <c r="E43" s="37"/>
      <c r="F43" s="37"/>
      <c r="G43" s="37"/>
      <c r="H43" s="37"/>
      <c r="I43" s="37"/>
      <c r="J43" s="20" t="s">
        <v>8</v>
      </c>
      <c r="K43" s="20" t="s">
        <v>9</v>
      </c>
      <c r="L43" s="37"/>
      <c r="M43" s="37"/>
      <c r="N43" s="37"/>
      <c r="O43" s="37"/>
      <c r="P43" s="37"/>
      <c r="Q43" s="20" t="s">
        <v>8</v>
      </c>
      <c r="R43" s="20" t="s">
        <v>9</v>
      </c>
      <c r="S43" s="37"/>
      <c r="T43" s="37"/>
      <c r="U43" s="37"/>
      <c r="V43" s="37"/>
      <c r="W43" s="37"/>
      <c r="X43" s="20" t="s">
        <v>8</v>
      </c>
      <c r="Y43" s="20" t="s">
        <v>9</v>
      </c>
      <c r="Z43" s="37"/>
      <c r="AA43" s="37"/>
      <c r="AB43" s="37"/>
      <c r="AC43" s="37"/>
      <c r="AD43" s="37"/>
      <c r="AE43" s="20" t="s">
        <v>8</v>
      </c>
      <c r="AF43" s="20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37"/>
      <c r="C44" s="20" t="s">
        <v>8</v>
      </c>
      <c r="D44" s="20" t="s">
        <v>9</v>
      </c>
      <c r="E44" s="37"/>
      <c r="F44" s="37"/>
      <c r="G44" s="37"/>
      <c r="H44" s="37"/>
      <c r="I44" s="37"/>
      <c r="J44" s="20" t="s">
        <v>8</v>
      </c>
      <c r="K44" s="20" t="s">
        <v>9</v>
      </c>
      <c r="L44" s="37"/>
      <c r="M44" s="37"/>
      <c r="N44" s="37"/>
      <c r="O44" s="37"/>
      <c r="P44" s="37"/>
      <c r="Q44" s="20" t="s">
        <v>8</v>
      </c>
      <c r="R44" s="20" t="s">
        <v>9</v>
      </c>
      <c r="S44" s="37"/>
      <c r="T44" s="37"/>
      <c r="U44" s="37"/>
      <c r="V44" s="37"/>
      <c r="W44" s="37"/>
      <c r="X44" s="20" t="s">
        <v>8</v>
      </c>
      <c r="Y44" s="20" t="s">
        <v>9</v>
      </c>
      <c r="Z44" s="37"/>
      <c r="AA44" s="37"/>
      <c r="AB44" s="37"/>
      <c r="AC44" s="37"/>
      <c r="AD44" s="37"/>
      <c r="AE44" s="20" t="s">
        <v>8</v>
      </c>
      <c r="AF44" s="20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37"/>
      <c r="C45" s="20" t="s">
        <v>8</v>
      </c>
      <c r="D45" s="20" t="s">
        <v>9</v>
      </c>
      <c r="E45" s="37"/>
      <c r="F45" s="37"/>
      <c r="G45" s="37"/>
      <c r="H45" s="37"/>
      <c r="I45" s="37"/>
      <c r="J45" s="20" t="s">
        <v>8</v>
      </c>
      <c r="K45" s="20" t="s">
        <v>9</v>
      </c>
      <c r="L45" s="37"/>
      <c r="M45" s="37"/>
      <c r="N45" s="37"/>
      <c r="O45" s="37"/>
      <c r="P45" s="37"/>
      <c r="Q45" s="20" t="s">
        <v>8</v>
      </c>
      <c r="R45" s="20" t="s">
        <v>9</v>
      </c>
      <c r="S45" s="37"/>
      <c r="T45" s="37"/>
      <c r="U45" s="37"/>
      <c r="V45" s="37"/>
      <c r="W45" s="37"/>
      <c r="X45" s="20" t="s">
        <v>8</v>
      </c>
      <c r="Y45" s="20" t="s">
        <v>9</v>
      </c>
      <c r="Z45" s="37"/>
      <c r="AA45" s="37"/>
      <c r="AB45" s="37"/>
      <c r="AC45" s="37"/>
      <c r="AD45" s="37"/>
      <c r="AE45" s="20" t="s">
        <v>8</v>
      </c>
      <c r="AF45" s="20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37"/>
      <c r="C46" s="20" t="s">
        <v>8</v>
      </c>
      <c r="D46" s="20" t="s">
        <v>9</v>
      </c>
      <c r="E46" s="37"/>
      <c r="F46" s="37"/>
      <c r="G46" s="37"/>
      <c r="H46" s="37"/>
      <c r="I46" s="37"/>
      <c r="J46" s="20" t="s">
        <v>8</v>
      </c>
      <c r="K46" s="20" t="s">
        <v>9</v>
      </c>
      <c r="L46" s="37"/>
      <c r="M46" s="37"/>
      <c r="N46" s="37"/>
      <c r="O46" s="37"/>
      <c r="P46" s="37"/>
      <c r="Q46" s="20" t="s">
        <v>8</v>
      </c>
      <c r="R46" s="20" t="s">
        <v>9</v>
      </c>
      <c r="S46" s="37"/>
      <c r="T46" s="37"/>
      <c r="U46" s="37"/>
      <c r="V46" s="37"/>
      <c r="W46" s="37"/>
      <c r="X46" s="20" t="s">
        <v>8</v>
      </c>
      <c r="Y46" s="20" t="s">
        <v>9</v>
      </c>
      <c r="Z46" s="37"/>
      <c r="AA46" s="37"/>
      <c r="AB46" s="37"/>
      <c r="AC46" s="37"/>
      <c r="AD46" s="37"/>
      <c r="AE46" s="20" t="s">
        <v>8</v>
      </c>
      <c r="AF46" s="20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37"/>
      <c r="C47" s="20" t="s">
        <v>8</v>
      </c>
      <c r="D47" s="20" t="s">
        <v>9</v>
      </c>
      <c r="E47" s="37"/>
      <c r="F47" s="37"/>
      <c r="G47" s="37"/>
      <c r="H47" s="37"/>
      <c r="I47" s="37"/>
      <c r="J47" s="20" t="s">
        <v>8</v>
      </c>
      <c r="K47" s="20" t="s">
        <v>9</v>
      </c>
      <c r="L47" s="37"/>
      <c r="M47" s="37"/>
      <c r="N47" s="37"/>
      <c r="O47" s="37"/>
      <c r="P47" s="37"/>
      <c r="Q47" s="20" t="s">
        <v>8</v>
      </c>
      <c r="R47" s="20" t="s">
        <v>9</v>
      </c>
      <c r="S47" s="37"/>
      <c r="T47" s="37"/>
      <c r="U47" s="37"/>
      <c r="V47" s="37"/>
      <c r="W47" s="37"/>
      <c r="X47" s="20" t="s">
        <v>8</v>
      </c>
      <c r="Y47" s="20" t="s">
        <v>9</v>
      </c>
      <c r="Z47" s="37"/>
      <c r="AA47" s="37"/>
      <c r="AB47" s="37"/>
      <c r="AC47" s="37"/>
      <c r="AD47" s="37"/>
      <c r="AE47" s="20" t="s">
        <v>8</v>
      </c>
      <c r="AF47" s="20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37"/>
      <c r="C48" s="20" t="s">
        <v>8</v>
      </c>
      <c r="D48" s="20" t="s">
        <v>9</v>
      </c>
      <c r="E48" s="37"/>
      <c r="F48" s="37"/>
      <c r="G48" s="37"/>
      <c r="H48" s="37"/>
      <c r="I48" s="37"/>
      <c r="J48" s="20" t="s">
        <v>8</v>
      </c>
      <c r="K48" s="20" t="s">
        <v>9</v>
      </c>
      <c r="L48" s="37"/>
      <c r="M48" s="37"/>
      <c r="N48" s="37"/>
      <c r="O48" s="37"/>
      <c r="P48" s="37"/>
      <c r="Q48" s="20" t="s">
        <v>8</v>
      </c>
      <c r="R48" s="20" t="s">
        <v>9</v>
      </c>
      <c r="S48" s="37"/>
      <c r="T48" s="37"/>
      <c r="U48" s="37"/>
      <c r="V48" s="37"/>
      <c r="W48" s="37"/>
      <c r="X48" s="20" t="s">
        <v>8</v>
      </c>
      <c r="Y48" s="20" t="s">
        <v>9</v>
      </c>
      <c r="Z48" s="37"/>
      <c r="AA48" s="37"/>
      <c r="AB48" s="37"/>
      <c r="AC48" s="37"/>
      <c r="AD48" s="37"/>
      <c r="AE48" s="20" t="s">
        <v>8</v>
      </c>
      <c r="AF48" s="20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37"/>
      <c r="C49" s="20" t="s">
        <v>8</v>
      </c>
      <c r="D49" s="20" t="s">
        <v>9</v>
      </c>
      <c r="E49" s="37"/>
      <c r="F49" s="37"/>
      <c r="G49" s="37"/>
      <c r="H49" s="37"/>
      <c r="I49" s="37"/>
      <c r="J49" s="20" t="s">
        <v>8</v>
      </c>
      <c r="K49" s="20" t="s">
        <v>9</v>
      </c>
      <c r="L49" s="37"/>
      <c r="M49" s="37"/>
      <c r="N49" s="37"/>
      <c r="O49" s="37"/>
      <c r="P49" s="37"/>
      <c r="Q49" s="20" t="s">
        <v>8</v>
      </c>
      <c r="R49" s="20" t="s">
        <v>9</v>
      </c>
      <c r="S49" s="37"/>
      <c r="T49" s="37"/>
      <c r="U49" s="37"/>
      <c r="V49" s="37"/>
      <c r="W49" s="37"/>
      <c r="X49" s="20" t="s">
        <v>8</v>
      </c>
      <c r="Y49" s="20" t="s">
        <v>9</v>
      </c>
      <c r="Z49" s="37"/>
      <c r="AA49" s="37"/>
      <c r="AB49" s="37"/>
      <c r="AC49" s="37"/>
      <c r="AD49" s="37"/>
      <c r="AE49" s="20" t="s">
        <v>8</v>
      </c>
      <c r="AF49" s="20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37"/>
      <c r="C50" s="20" t="s">
        <v>8</v>
      </c>
      <c r="D50" s="20" t="s">
        <v>9</v>
      </c>
      <c r="E50" s="37"/>
      <c r="F50" s="37"/>
      <c r="G50" s="37"/>
      <c r="H50" s="37"/>
      <c r="I50" s="37"/>
      <c r="J50" s="20" t="s">
        <v>8</v>
      </c>
      <c r="K50" s="20" t="s">
        <v>9</v>
      </c>
      <c r="L50" s="37"/>
      <c r="M50" s="37"/>
      <c r="N50" s="37"/>
      <c r="O50" s="37"/>
      <c r="P50" s="37"/>
      <c r="Q50" s="20" t="s">
        <v>8</v>
      </c>
      <c r="R50" s="20" t="s">
        <v>9</v>
      </c>
      <c r="S50" s="37"/>
      <c r="T50" s="37"/>
      <c r="U50" s="37"/>
      <c r="V50" s="37"/>
      <c r="W50" s="37"/>
      <c r="X50" s="20" t="s">
        <v>8</v>
      </c>
      <c r="Y50" s="20" t="s">
        <v>9</v>
      </c>
      <c r="Z50" s="37"/>
      <c r="AA50" s="37"/>
      <c r="AB50" s="37"/>
      <c r="AC50" s="37"/>
      <c r="AD50" s="37"/>
      <c r="AE50" s="20" t="s">
        <v>8</v>
      </c>
      <c r="AF50" s="20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37"/>
      <c r="C51" s="20" t="s">
        <v>8</v>
      </c>
      <c r="D51" s="20" t="s">
        <v>9</v>
      </c>
      <c r="E51" s="37"/>
      <c r="F51" s="37"/>
      <c r="G51" s="37"/>
      <c r="H51" s="37"/>
      <c r="I51" s="37"/>
      <c r="J51" s="20" t="s">
        <v>8</v>
      </c>
      <c r="K51" s="20" t="s">
        <v>9</v>
      </c>
      <c r="L51" s="37"/>
      <c r="M51" s="37"/>
      <c r="N51" s="37"/>
      <c r="O51" s="37"/>
      <c r="P51" s="37"/>
      <c r="Q51" s="20" t="s">
        <v>8</v>
      </c>
      <c r="R51" s="20" t="s">
        <v>9</v>
      </c>
      <c r="S51" s="37"/>
      <c r="T51" s="37"/>
      <c r="U51" s="37"/>
      <c r="V51" s="37"/>
      <c r="W51" s="37"/>
      <c r="X51" s="20" t="s">
        <v>8</v>
      </c>
      <c r="Y51" s="20" t="s">
        <v>9</v>
      </c>
      <c r="Z51" s="37"/>
      <c r="AA51" s="37"/>
      <c r="AB51" s="37"/>
      <c r="AC51" s="37"/>
      <c r="AD51" s="37"/>
      <c r="AE51" s="20" t="s">
        <v>8</v>
      </c>
      <c r="AF51" s="20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37"/>
      <c r="C52" s="20" t="s">
        <v>8</v>
      </c>
      <c r="D52" s="20" t="s">
        <v>9</v>
      </c>
      <c r="E52" s="37"/>
      <c r="F52" s="37"/>
      <c r="G52" s="37"/>
      <c r="H52" s="37"/>
      <c r="I52" s="37"/>
      <c r="J52" s="20" t="s">
        <v>8</v>
      </c>
      <c r="K52" s="20" t="s">
        <v>9</v>
      </c>
      <c r="L52" s="37"/>
      <c r="M52" s="37"/>
      <c r="N52" s="37"/>
      <c r="O52" s="37"/>
      <c r="P52" s="37"/>
      <c r="Q52" s="20" t="s">
        <v>8</v>
      </c>
      <c r="R52" s="20" t="s">
        <v>9</v>
      </c>
      <c r="S52" s="37"/>
      <c r="T52" s="37"/>
      <c r="U52" s="37"/>
      <c r="V52" s="37"/>
      <c r="W52" s="37"/>
      <c r="X52" s="20" t="s">
        <v>8</v>
      </c>
      <c r="Y52" s="20" t="s">
        <v>9</v>
      </c>
      <c r="Z52" s="37"/>
      <c r="AA52" s="37"/>
      <c r="AB52" s="37"/>
      <c r="AC52" s="37"/>
      <c r="AD52" s="37"/>
      <c r="AE52" s="20" t="s">
        <v>8</v>
      </c>
      <c r="AF52" s="20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37"/>
      <c r="C53" s="20" t="s">
        <v>8</v>
      </c>
      <c r="D53" s="20" t="s">
        <v>9</v>
      </c>
      <c r="E53" s="37"/>
      <c r="F53" s="37"/>
      <c r="G53" s="37"/>
      <c r="H53" s="37"/>
      <c r="I53" s="37"/>
      <c r="J53" s="20" t="s">
        <v>8</v>
      </c>
      <c r="K53" s="20" t="s">
        <v>9</v>
      </c>
      <c r="L53" s="37"/>
      <c r="M53" s="37"/>
      <c r="N53" s="37"/>
      <c r="O53" s="37"/>
      <c r="P53" s="37"/>
      <c r="Q53" s="20" t="s">
        <v>8</v>
      </c>
      <c r="R53" s="20" t="s">
        <v>9</v>
      </c>
      <c r="S53" s="37"/>
      <c r="T53" s="37"/>
      <c r="U53" s="37"/>
      <c r="V53" s="37"/>
      <c r="W53" s="37"/>
      <c r="X53" s="20" t="s">
        <v>8</v>
      </c>
      <c r="Y53" s="20" t="s">
        <v>9</v>
      </c>
      <c r="Z53" s="37"/>
      <c r="AA53" s="37"/>
      <c r="AB53" s="37"/>
      <c r="AC53" s="37"/>
      <c r="AD53" s="37"/>
      <c r="AE53" s="20" t="s">
        <v>8</v>
      </c>
      <c r="AF53" s="20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37"/>
      <c r="C54" s="20" t="s">
        <v>8</v>
      </c>
      <c r="D54" s="20" t="s">
        <v>9</v>
      </c>
      <c r="E54" s="37"/>
      <c r="F54" s="37"/>
      <c r="G54" s="37"/>
      <c r="H54" s="37"/>
      <c r="I54" s="37"/>
      <c r="J54" s="20" t="s">
        <v>8</v>
      </c>
      <c r="K54" s="20" t="s">
        <v>9</v>
      </c>
      <c r="L54" s="37"/>
      <c r="M54" s="37"/>
      <c r="N54" s="37"/>
      <c r="O54" s="37"/>
      <c r="P54" s="37"/>
      <c r="Q54" s="20" t="s">
        <v>8</v>
      </c>
      <c r="R54" s="20" t="s">
        <v>9</v>
      </c>
      <c r="S54" s="37"/>
      <c r="T54" s="37"/>
      <c r="U54" s="37"/>
      <c r="V54" s="37"/>
      <c r="W54" s="37"/>
      <c r="X54" s="20" t="s">
        <v>8</v>
      </c>
      <c r="Y54" s="20" t="s">
        <v>9</v>
      </c>
      <c r="Z54" s="37"/>
      <c r="AA54" s="37"/>
      <c r="AB54" s="37"/>
      <c r="AC54" s="37"/>
      <c r="AD54" s="37"/>
      <c r="AE54" s="20" t="s">
        <v>8</v>
      </c>
      <c r="AF54" s="20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37"/>
      <c r="C55" s="20" t="s">
        <v>8</v>
      </c>
      <c r="D55" s="20" t="s">
        <v>9</v>
      </c>
      <c r="E55" s="37"/>
      <c r="F55" s="37"/>
      <c r="G55" s="37"/>
      <c r="H55" s="37"/>
      <c r="I55" s="37"/>
      <c r="J55" s="20" t="s">
        <v>8</v>
      </c>
      <c r="K55" s="20" t="s">
        <v>9</v>
      </c>
      <c r="L55" s="37"/>
      <c r="M55" s="37"/>
      <c r="N55" s="37"/>
      <c r="O55" s="37"/>
      <c r="P55" s="37"/>
      <c r="Q55" s="20" t="s">
        <v>8</v>
      </c>
      <c r="R55" s="20" t="s">
        <v>9</v>
      </c>
      <c r="S55" s="37"/>
      <c r="T55" s="37"/>
      <c r="U55" s="37"/>
      <c r="V55" s="37"/>
      <c r="W55" s="37"/>
      <c r="X55" s="20" t="s">
        <v>8</v>
      </c>
      <c r="Y55" s="20" t="s">
        <v>9</v>
      </c>
      <c r="Z55" s="37"/>
      <c r="AA55" s="37"/>
      <c r="AB55" s="37"/>
      <c r="AC55" s="37"/>
      <c r="AD55" s="37"/>
      <c r="AE55" s="20" t="s">
        <v>8</v>
      </c>
      <c r="AF55" s="20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37"/>
      <c r="C56" s="20" t="s">
        <v>8</v>
      </c>
      <c r="D56" s="20" t="s">
        <v>9</v>
      </c>
      <c r="E56" s="37"/>
      <c r="F56" s="37"/>
      <c r="G56" s="37"/>
      <c r="H56" s="37"/>
      <c r="I56" s="37"/>
      <c r="J56" s="20" t="s">
        <v>8</v>
      </c>
      <c r="K56" s="20" t="s">
        <v>9</v>
      </c>
      <c r="L56" s="37"/>
      <c r="M56" s="37"/>
      <c r="N56" s="37"/>
      <c r="O56" s="37"/>
      <c r="P56" s="37"/>
      <c r="Q56" s="20" t="s">
        <v>8</v>
      </c>
      <c r="R56" s="20" t="s">
        <v>9</v>
      </c>
      <c r="S56" s="37"/>
      <c r="T56" s="37"/>
      <c r="U56" s="37"/>
      <c r="V56" s="37"/>
      <c r="W56" s="37"/>
      <c r="X56" s="20" t="s">
        <v>8</v>
      </c>
      <c r="Y56" s="20" t="s">
        <v>9</v>
      </c>
      <c r="Z56" s="37"/>
      <c r="AA56" s="37"/>
      <c r="AB56" s="37"/>
      <c r="AC56" s="37"/>
      <c r="AD56" s="37"/>
      <c r="AE56" s="20" t="s">
        <v>8</v>
      </c>
      <c r="AF56" s="20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37"/>
      <c r="C57" s="20" t="s">
        <v>8</v>
      </c>
      <c r="D57" s="20" t="s">
        <v>9</v>
      </c>
      <c r="E57" s="37"/>
      <c r="F57" s="37"/>
      <c r="G57" s="37"/>
      <c r="H57" s="37"/>
      <c r="I57" s="37"/>
      <c r="J57" s="20" t="s">
        <v>8</v>
      </c>
      <c r="K57" s="20" t="s">
        <v>9</v>
      </c>
      <c r="L57" s="37"/>
      <c r="M57" s="37"/>
      <c r="N57" s="37"/>
      <c r="O57" s="37"/>
      <c r="P57" s="37"/>
      <c r="Q57" s="20" t="s">
        <v>8</v>
      </c>
      <c r="R57" s="20" t="s">
        <v>9</v>
      </c>
      <c r="S57" s="37"/>
      <c r="T57" s="37"/>
      <c r="U57" s="37"/>
      <c r="V57" s="37"/>
      <c r="W57" s="37"/>
      <c r="X57" s="20" t="s">
        <v>8</v>
      </c>
      <c r="Y57" s="20" t="s">
        <v>9</v>
      </c>
      <c r="Z57" s="37"/>
      <c r="AA57" s="37"/>
      <c r="AB57" s="37"/>
      <c r="AC57" s="37"/>
      <c r="AD57" s="37"/>
      <c r="AE57" s="20" t="s">
        <v>8</v>
      </c>
      <c r="AF57" s="20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37"/>
      <c r="C58" s="20" t="s">
        <v>8</v>
      </c>
      <c r="D58" s="20" t="s">
        <v>9</v>
      </c>
      <c r="E58" s="37"/>
      <c r="F58" s="37"/>
      <c r="G58" s="37"/>
      <c r="H58" s="37"/>
      <c r="I58" s="37"/>
      <c r="J58" s="20" t="s">
        <v>8</v>
      </c>
      <c r="K58" s="20" t="s">
        <v>9</v>
      </c>
      <c r="L58" s="37"/>
      <c r="M58" s="37"/>
      <c r="N58" s="37"/>
      <c r="O58" s="37"/>
      <c r="P58" s="37"/>
      <c r="Q58" s="20" t="s">
        <v>8</v>
      </c>
      <c r="R58" s="20" t="s">
        <v>9</v>
      </c>
      <c r="S58" s="37"/>
      <c r="T58" s="37"/>
      <c r="U58" s="37"/>
      <c r="V58" s="37"/>
      <c r="W58" s="37"/>
      <c r="X58" s="20" t="s">
        <v>8</v>
      </c>
      <c r="Y58" s="20" t="s">
        <v>9</v>
      </c>
      <c r="Z58" s="37"/>
      <c r="AA58" s="37"/>
      <c r="AB58" s="37"/>
      <c r="AC58" s="37"/>
      <c r="AD58" s="37"/>
      <c r="AE58" s="20" t="s">
        <v>8</v>
      </c>
      <c r="AF58" s="20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37"/>
      <c r="C59" s="20" t="s">
        <v>8</v>
      </c>
      <c r="D59" s="20" t="s">
        <v>9</v>
      </c>
      <c r="E59" s="37"/>
      <c r="F59" s="37"/>
      <c r="G59" s="37"/>
      <c r="H59" s="37"/>
      <c r="I59" s="37"/>
      <c r="J59" s="20" t="s">
        <v>8</v>
      </c>
      <c r="K59" s="20" t="s">
        <v>9</v>
      </c>
      <c r="L59" s="37"/>
      <c r="M59" s="37"/>
      <c r="N59" s="37"/>
      <c r="O59" s="37"/>
      <c r="P59" s="37"/>
      <c r="Q59" s="20" t="s">
        <v>8</v>
      </c>
      <c r="R59" s="20" t="s">
        <v>9</v>
      </c>
      <c r="S59" s="37"/>
      <c r="T59" s="37"/>
      <c r="U59" s="37"/>
      <c r="V59" s="37"/>
      <c r="W59" s="37"/>
      <c r="X59" s="20" t="s">
        <v>8</v>
      </c>
      <c r="Y59" s="20" t="s">
        <v>9</v>
      </c>
      <c r="Z59" s="37"/>
      <c r="AA59" s="37"/>
      <c r="AB59" s="37"/>
      <c r="AC59" s="37"/>
      <c r="AD59" s="37"/>
      <c r="AE59" s="20" t="s">
        <v>8</v>
      </c>
      <c r="AF59" s="20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37"/>
      <c r="C60" s="20" t="s">
        <v>8</v>
      </c>
      <c r="D60" s="20" t="s">
        <v>9</v>
      </c>
      <c r="E60" s="37"/>
      <c r="F60" s="37"/>
      <c r="G60" s="37"/>
      <c r="H60" s="37"/>
      <c r="I60" s="37"/>
      <c r="J60" s="20" t="s">
        <v>8</v>
      </c>
      <c r="K60" s="20" t="s">
        <v>9</v>
      </c>
      <c r="L60" s="37"/>
      <c r="M60" s="37"/>
      <c r="N60" s="37"/>
      <c r="O60" s="37"/>
      <c r="P60" s="37"/>
      <c r="Q60" s="20" t="s">
        <v>8</v>
      </c>
      <c r="R60" s="20" t="s">
        <v>9</v>
      </c>
      <c r="S60" s="37"/>
      <c r="T60" s="37"/>
      <c r="U60" s="37"/>
      <c r="V60" s="37"/>
      <c r="W60" s="37"/>
      <c r="X60" s="20" t="s">
        <v>8</v>
      </c>
      <c r="Y60" s="20" t="s">
        <v>9</v>
      </c>
      <c r="Z60" s="37"/>
      <c r="AA60" s="37"/>
      <c r="AB60" s="37"/>
      <c r="AC60" s="37"/>
      <c r="AD60" s="37"/>
      <c r="AE60" s="20" t="s">
        <v>8</v>
      </c>
      <c r="AF60" s="20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37"/>
      <c r="C61" s="20" t="s">
        <v>8</v>
      </c>
      <c r="D61" s="20" t="s">
        <v>9</v>
      </c>
      <c r="E61" s="37"/>
      <c r="F61" s="37"/>
      <c r="G61" s="37"/>
      <c r="H61" s="37"/>
      <c r="I61" s="37"/>
      <c r="J61" s="20" t="s">
        <v>8</v>
      </c>
      <c r="K61" s="20" t="s">
        <v>9</v>
      </c>
      <c r="L61" s="37"/>
      <c r="M61" s="37"/>
      <c r="N61" s="37"/>
      <c r="O61" s="37"/>
      <c r="P61" s="37"/>
      <c r="Q61" s="20" t="s">
        <v>8</v>
      </c>
      <c r="R61" s="20" t="s">
        <v>9</v>
      </c>
      <c r="S61" s="37"/>
      <c r="T61" s="37"/>
      <c r="U61" s="37"/>
      <c r="V61" s="37"/>
      <c r="W61" s="37"/>
      <c r="X61" s="20" t="s">
        <v>8</v>
      </c>
      <c r="Y61" s="20" t="s">
        <v>9</v>
      </c>
      <c r="Z61" s="37"/>
      <c r="AA61" s="37"/>
      <c r="AB61" s="37"/>
      <c r="AC61" s="37"/>
      <c r="AD61" s="37"/>
      <c r="AE61" s="20" t="s">
        <v>8</v>
      </c>
      <c r="AF61" s="20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37"/>
      <c r="C62" s="20" t="s">
        <v>8</v>
      </c>
      <c r="D62" s="20" t="s">
        <v>9</v>
      </c>
      <c r="E62" s="37"/>
      <c r="F62" s="37"/>
      <c r="G62" s="37"/>
      <c r="H62" s="37"/>
      <c r="I62" s="37"/>
      <c r="J62" s="20" t="s">
        <v>8</v>
      </c>
      <c r="K62" s="20" t="s">
        <v>9</v>
      </c>
      <c r="L62" s="37"/>
      <c r="M62" s="37"/>
      <c r="N62" s="37"/>
      <c r="O62" s="37"/>
      <c r="P62" s="37"/>
      <c r="Q62" s="20" t="s">
        <v>8</v>
      </c>
      <c r="R62" s="20" t="s">
        <v>9</v>
      </c>
      <c r="S62" s="37"/>
      <c r="T62" s="37"/>
      <c r="U62" s="37"/>
      <c r="V62" s="37"/>
      <c r="W62" s="37"/>
      <c r="X62" s="20" t="s">
        <v>8</v>
      </c>
      <c r="Y62" s="20" t="s">
        <v>9</v>
      </c>
      <c r="Z62" s="37"/>
      <c r="AA62" s="37"/>
      <c r="AB62" s="37"/>
      <c r="AC62" s="37"/>
      <c r="AD62" s="37"/>
      <c r="AE62" s="20" t="s">
        <v>8</v>
      </c>
      <c r="AF62" s="20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37"/>
      <c r="C63" s="20" t="s">
        <v>8</v>
      </c>
      <c r="D63" s="20" t="s">
        <v>9</v>
      </c>
      <c r="E63" s="37"/>
      <c r="F63" s="37"/>
      <c r="G63" s="37"/>
      <c r="H63" s="37"/>
      <c r="I63" s="37"/>
      <c r="J63" s="20" t="s">
        <v>8</v>
      </c>
      <c r="K63" s="20" t="s">
        <v>9</v>
      </c>
      <c r="L63" s="37"/>
      <c r="M63" s="37"/>
      <c r="N63" s="37"/>
      <c r="O63" s="37"/>
      <c r="P63" s="37"/>
      <c r="Q63" s="20" t="s">
        <v>8</v>
      </c>
      <c r="R63" s="20" t="s">
        <v>9</v>
      </c>
      <c r="S63" s="37"/>
      <c r="T63" s="37"/>
      <c r="U63" s="37"/>
      <c r="V63" s="37"/>
      <c r="W63" s="37"/>
      <c r="X63" s="20" t="s">
        <v>8</v>
      </c>
      <c r="Y63" s="20" t="s">
        <v>9</v>
      </c>
      <c r="Z63" s="37"/>
      <c r="AA63" s="37"/>
      <c r="AB63" s="37"/>
      <c r="AC63" s="37"/>
      <c r="AD63" s="37"/>
      <c r="AE63" s="20" t="s">
        <v>8</v>
      </c>
      <c r="AF63" s="20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37"/>
      <c r="C64" s="20" t="s">
        <v>8</v>
      </c>
      <c r="D64" s="20" t="s">
        <v>9</v>
      </c>
      <c r="E64" s="37"/>
      <c r="F64" s="37"/>
      <c r="G64" s="37"/>
      <c r="H64" s="37"/>
      <c r="I64" s="37"/>
      <c r="J64" s="20" t="s">
        <v>8</v>
      </c>
      <c r="K64" s="20" t="s">
        <v>9</v>
      </c>
      <c r="L64" s="37"/>
      <c r="M64" s="37"/>
      <c r="N64" s="37"/>
      <c r="O64" s="37"/>
      <c r="P64" s="37"/>
      <c r="Q64" s="20" t="s">
        <v>8</v>
      </c>
      <c r="R64" s="20" t="s">
        <v>9</v>
      </c>
      <c r="S64" s="37"/>
      <c r="T64" s="37"/>
      <c r="U64" s="37"/>
      <c r="V64" s="37"/>
      <c r="W64" s="37"/>
      <c r="X64" s="20" t="s">
        <v>8</v>
      </c>
      <c r="Y64" s="20" t="s">
        <v>9</v>
      </c>
      <c r="Z64" s="37"/>
      <c r="AA64" s="37"/>
      <c r="AB64" s="37"/>
      <c r="AC64" s="37"/>
      <c r="AD64" s="37"/>
      <c r="AE64" s="20" t="s">
        <v>8</v>
      </c>
      <c r="AF64" s="20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37"/>
      <c r="C65" s="20" t="s">
        <v>8</v>
      </c>
      <c r="D65" s="20" t="s">
        <v>9</v>
      </c>
      <c r="E65" s="37"/>
      <c r="F65" s="37"/>
      <c r="G65" s="37"/>
      <c r="H65" s="37"/>
      <c r="I65" s="37"/>
      <c r="J65" s="20" t="s">
        <v>8</v>
      </c>
      <c r="K65" s="20" t="s">
        <v>9</v>
      </c>
      <c r="L65" s="37"/>
      <c r="M65" s="37"/>
      <c r="N65" s="37"/>
      <c r="O65" s="37"/>
      <c r="P65" s="37"/>
      <c r="Q65" s="20" t="s">
        <v>8</v>
      </c>
      <c r="R65" s="20" t="s">
        <v>9</v>
      </c>
      <c r="S65" s="37"/>
      <c r="T65" s="37"/>
      <c r="U65" s="37"/>
      <c r="V65" s="37"/>
      <c r="W65" s="37"/>
      <c r="X65" s="20" t="s">
        <v>8</v>
      </c>
      <c r="Y65" s="20" t="s">
        <v>9</v>
      </c>
      <c r="Z65" s="37"/>
      <c r="AA65" s="37"/>
      <c r="AB65" s="37"/>
      <c r="AC65" s="37"/>
      <c r="AD65" s="37"/>
      <c r="AE65" s="20" t="s">
        <v>8</v>
      </c>
      <c r="AF65" s="20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37"/>
      <c r="C66" s="20" t="s">
        <v>8</v>
      </c>
      <c r="D66" s="20" t="s">
        <v>9</v>
      </c>
      <c r="E66" s="37"/>
      <c r="F66" s="37"/>
      <c r="G66" s="37"/>
      <c r="H66" s="37"/>
      <c r="I66" s="37"/>
      <c r="J66" s="20" t="s">
        <v>8</v>
      </c>
      <c r="K66" s="20" t="s">
        <v>9</v>
      </c>
      <c r="L66" s="37"/>
      <c r="M66" s="37"/>
      <c r="N66" s="37"/>
      <c r="O66" s="37"/>
      <c r="P66" s="37"/>
      <c r="Q66" s="20" t="s">
        <v>8</v>
      </c>
      <c r="R66" s="20" t="s">
        <v>9</v>
      </c>
      <c r="S66" s="37"/>
      <c r="T66" s="37"/>
      <c r="U66" s="37"/>
      <c r="V66" s="37"/>
      <c r="W66" s="37"/>
      <c r="X66" s="20" t="s">
        <v>8</v>
      </c>
      <c r="Y66" s="20" t="s">
        <v>9</v>
      </c>
      <c r="Z66" s="37"/>
      <c r="AA66" s="37"/>
      <c r="AB66" s="37"/>
      <c r="AC66" s="37"/>
      <c r="AD66" s="37"/>
      <c r="AE66" s="20" t="s">
        <v>8</v>
      </c>
      <c r="AF66" s="20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37"/>
      <c r="C67" s="20" t="s">
        <v>8</v>
      </c>
      <c r="D67" s="20" t="s">
        <v>9</v>
      </c>
      <c r="E67" s="37"/>
      <c r="F67" s="37"/>
      <c r="G67" s="37"/>
      <c r="H67" s="37"/>
      <c r="I67" s="37"/>
      <c r="J67" s="20" t="s">
        <v>8</v>
      </c>
      <c r="K67" s="20" t="s">
        <v>9</v>
      </c>
      <c r="L67" s="37"/>
      <c r="M67" s="37"/>
      <c r="N67" s="37"/>
      <c r="O67" s="37"/>
      <c r="P67" s="37"/>
      <c r="Q67" s="20" t="s">
        <v>8</v>
      </c>
      <c r="R67" s="20" t="s">
        <v>9</v>
      </c>
      <c r="S67" s="37"/>
      <c r="T67" s="37"/>
      <c r="U67" s="37"/>
      <c r="V67" s="37"/>
      <c r="W67" s="37"/>
      <c r="X67" s="20" t="s">
        <v>8</v>
      </c>
      <c r="Y67" s="20" t="s">
        <v>9</v>
      </c>
      <c r="Z67" s="37"/>
      <c r="AA67" s="37"/>
      <c r="AB67" s="37"/>
      <c r="AC67" s="37"/>
      <c r="AD67" s="37"/>
      <c r="AE67" s="20" t="s">
        <v>8</v>
      </c>
      <c r="AF67" s="20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37"/>
      <c r="C68" s="20" t="s">
        <v>8</v>
      </c>
      <c r="D68" s="20" t="s">
        <v>9</v>
      </c>
      <c r="E68" s="37"/>
      <c r="F68" s="37"/>
      <c r="G68" s="37"/>
      <c r="H68" s="37"/>
      <c r="I68" s="37"/>
      <c r="J68" s="20" t="s">
        <v>8</v>
      </c>
      <c r="K68" s="20" t="s">
        <v>9</v>
      </c>
      <c r="L68" s="37"/>
      <c r="M68" s="37"/>
      <c r="N68" s="37"/>
      <c r="O68" s="37"/>
      <c r="P68" s="37"/>
      <c r="Q68" s="20" t="s">
        <v>8</v>
      </c>
      <c r="R68" s="20" t="s">
        <v>9</v>
      </c>
      <c r="S68" s="37"/>
      <c r="T68" s="37"/>
      <c r="U68" s="37"/>
      <c r="V68" s="37"/>
      <c r="W68" s="37"/>
      <c r="X68" s="20" t="s">
        <v>8</v>
      </c>
      <c r="Y68" s="20" t="s">
        <v>9</v>
      </c>
      <c r="Z68" s="37"/>
      <c r="AA68" s="37"/>
      <c r="AB68" s="37"/>
      <c r="AC68" s="37"/>
      <c r="AD68" s="37"/>
      <c r="AE68" s="20" t="s">
        <v>8</v>
      </c>
      <c r="AF68" s="20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37"/>
      <c r="C69" s="20" t="s">
        <v>8</v>
      </c>
      <c r="D69" s="20" t="s">
        <v>9</v>
      </c>
      <c r="E69" s="37"/>
      <c r="F69" s="37"/>
      <c r="G69" s="37"/>
      <c r="H69" s="37"/>
      <c r="I69" s="37"/>
      <c r="J69" s="20" t="s">
        <v>8</v>
      </c>
      <c r="K69" s="20" t="s">
        <v>9</v>
      </c>
      <c r="L69" s="37"/>
      <c r="M69" s="37"/>
      <c r="N69" s="37"/>
      <c r="O69" s="37"/>
      <c r="P69" s="37"/>
      <c r="Q69" s="20" t="s">
        <v>8</v>
      </c>
      <c r="R69" s="20" t="s">
        <v>9</v>
      </c>
      <c r="S69" s="37"/>
      <c r="T69" s="37"/>
      <c r="U69" s="37"/>
      <c r="V69" s="37"/>
      <c r="W69" s="37"/>
      <c r="X69" s="20" t="s">
        <v>8</v>
      </c>
      <c r="Y69" s="20" t="s">
        <v>9</v>
      </c>
      <c r="Z69" s="37"/>
      <c r="AA69" s="37"/>
      <c r="AB69" s="37"/>
      <c r="AC69" s="37"/>
      <c r="AD69" s="37"/>
      <c r="AE69" s="20" t="s">
        <v>8</v>
      </c>
      <c r="AF69" s="20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37"/>
      <c r="C70" s="20" t="s">
        <v>8</v>
      </c>
      <c r="D70" s="20" t="s">
        <v>9</v>
      </c>
      <c r="E70" s="37"/>
      <c r="F70" s="37"/>
      <c r="G70" s="37"/>
      <c r="H70" s="37"/>
      <c r="I70" s="37"/>
      <c r="J70" s="20" t="s">
        <v>8</v>
      </c>
      <c r="K70" s="20" t="s">
        <v>9</v>
      </c>
      <c r="L70" s="37"/>
      <c r="M70" s="37"/>
      <c r="N70" s="37"/>
      <c r="O70" s="37"/>
      <c r="P70" s="37"/>
      <c r="Q70" s="20" t="s">
        <v>8</v>
      </c>
      <c r="R70" s="20" t="s">
        <v>9</v>
      </c>
      <c r="S70" s="37"/>
      <c r="T70" s="37"/>
      <c r="U70" s="37"/>
      <c r="V70" s="37"/>
      <c r="W70" s="37"/>
      <c r="X70" s="20" t="s">
        <v>8</v>
      </c>
      <c r="Y70" s="20" t="s">
        <v>9</v>
      </c>
      <c r="Z70" s="37"/>
      <c r="AA70" s="37"/>
      <c r="AB70" s="37"/>
      <c r="AC70" s="37"/>
      <c r="AD70" s="37"/>
      <c r="AE70" s="20" t="s">
        <v>8</v>
      </c>
      <c r="AF70" s="20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37"/>
      <c r="C71" s="20" t="s">
        <v>8</v>
      </c>
      <c r="D71" s="20" t="s">
        <v>9</v>
      </c>
      <c r="E71" s="37"/>
      <c r="F71" s="37"/>
      <c r="G71" s="37"/>
      <c r="H71" s="37"/>
      <c r="I71" s="37"/>
      <c r="J71" s="20" t="s">
        <v>8</v>
      </c>
      <c r="K71" s="20" t="s">
        <v>9</v>
      </c>
      <c r="L71" s="37"/>
      <c r="M71" s="37"/>
      <c r="N71" s="37"/>
      <c r="O71" s="37"/>
      <c r="P71" s="37"/>
      <c r="Q71" s="20" t="s">
        <v>8</v>
      </c>
      <c r="R71" s="20" t="s">
        <v>9</v>
      </c>
      <c r="S71" s="37"/>
      <c r="T71" s="37"/>
      <c r="U71" s="37"/>
      <c r="V71" s="37"/>
      <c r="W71" s="37"/>
      <c r="X71" s="20" t="s">
        <v>8</v>
      </c>
      <c r="Y71" s="20" t="s">
        <v>9</v>
      </c>
      <c r="Z71" s="37"/>
      <c r="AA71" s="37"/>
      <c r="AB71" s="37"/>
      <c r="AC71" s="37"/>
      <c r="AD71" s="37"/>
      <c r="AE71" s="20" t="s">
        <v>8</v>
      </c>
      <c r="AF71" s="20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37"/>
      <c r="C72" s="20" t="s">
        <v>8</v>
      </c>
      <c r="D72" s="20" t="s">
        <v>9</v>
      </c>
      <c r="E72" s="37"/>
      <c r="F72" s="37"/>
      <c r="G72" s="37"/>
      <c r="H72" s="37"/>
      <c r="I72" s="37"/>
      <c r="J72" s="20" t="s">
        <v>8</v>
      </c>
      <c r="K72" s="20" t="s">
        <v>9</v>
      </c>
      <c r="L72" s="37"/>
      <c r="M72" s="37"/>
      <c r="N72" s="37"/>
      <c r="O72" s="37"/>
      <c r="P72" s="37"/>
      <c r="Q72" s="20" t="s">
        <v>8</v>
      </c>
      <c r="R72" s="20" t="s">
        <v>9</v>
      </c>
      <c r="S72" s="37"/>
      <c r="T72" s="37"/>
      <c r="U72" s="37"/>
      <c r="V72" s="37"/>
      <c r="W72" s="37"/>
      <c r="X72" s="20" t="s">
        <v>8</v>
      </c>
      <c r="Y72" s="20" t="s">
        <v>9</v>
      </c>
      <c r="Z72" s="37"/>
      <c r="AA72" s="37"/>
      <c r="AB72" s="37"/>
      <c r="AC72" s="37"/>
      <c r="AD72" s="37"/>
      <c r="AE72" s="20" t="s">
        <v>8</v>
      </c>
      <c r="AF72" s="20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37"/>
      <c r="C73" s="20" t="s">
        <v>8</v>
      </c>
      <c r="D73" s="20" t="s">
        <v>9</v>
      </c>
      <c r="E73" s="37"/>
      <c r="F73" s="37"/>
      <c r="G73" s="37"/>
      <c r="H73" s="37"/>
      <c r="I73" s="37"/>
      <c r="J73" s="20" t="s">
        <v>8</v>
      </c>
      <c r="K73" s="20" t="s">
        <v>9</v>
      </c>
      <c r="L73" s="37"/>
      <c r="M73" s="37"/>
      <c r="N73" s="37"/>
      <c r="O73" s="37"/>
      <c r="P73" s="37"/>
      <c r="Q73" s="20" t="s">
        <v>8</v>
      </c>
      <c r="R73" s="20" t="s">
        <v>9</v>
      </c>
      <c r="S73" s="37"/>
      <c r="T73" s="37"/>
      <c r="U73" s="37"/>
      <c r="V73" s="37"/>
      <c r="W73" s="37"/>
      <c r="X73" s="20" t="s">
        <v>8</v>
      </c>
      <c r="Y73" s="20" t="s">
        <v>9</v>
      </c>
      <c r="Z73" s="37"/>
      <c r="AA73" s="37"/>
      <c r="AB73" s="37"/>
      <c r="AC73" s="37"/>
      <c r="AD73" s="37"/>
      <c r="AE73" s="20" t="s">
        <v>8</v>
      </c>
      <c r="AF73" s="20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37"/>
      <c r="C74" s="20" t="s">
        <v>8</v>
      </c>
      <c r="D74" s="20" t="s">
        <v>9</v>
      </c>
      <c r="E74" s="37"/>
      <c r="F74" s="37"/>
      <c r="G74" s="37"/>
      <c r="H74" s="37"/>
      <c r="I74" s="37"/>
      <c r="J74" s="20" t="s">
        <v>8</v>
      </c>
      <c r="K74" s="20" t="s">
        <v>9</v>
      </c>
      <c r="L74" s="37"/>
      <c r="M74" s="37"/>
      <c r="N74" s="37"/>
      <c r="O74" s="37"/>
      <c r="P74" s="37"/>
      <c r="Q74" s="20" t="s">
        <v>8</v>
      </c>
      <c r="R74" s="20" t="s">
        <v>9</v>
      </c>
      <c r="S74" s="37"/>
      <c r="T74" s="37"/>
      <c r="U74" s="37"/>
      <c r="V74" s="37"/>
      <c r="W74" s="37"/>
      <c r="X74" s="20" t="s">
        <v>8</v>
      </c>
      <c r="Y74" s="20" t="s">
        <v>9</v>
      </c>
      <c r="Z74" s="37"/>
      <c r="AA74" s="37"/>
      <c r="AB74" s="37"/>
      <c r="AC74" s="37"/>
      <c r="AD74" s="37"/>
      <c r="AE74" s="20" t="s">
        <v>8</v>
      </c>
      <c r="AF74" s="20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37"/>
      <c r="C75" s="20" t="s">
        <v>8</v>
      </c>
      <c r="D75" s="20" t="s">
        <v>9</v>
      </c>
      <c r="E75" s="37"/>
      <c r="F75" s="37"/>
      <c r="G75" s="37"/>
      <c r="H75" s="37"/>
      <c r="I75" s="37"/>
      <c r="J75" s="20" t="s">
        <v>8</v>
      </c>
      <c r="K75" s="20" t="s">
        <v>9</v>
      </c>
      <c r="L75" s="37"/>
      <c r="M75" s="37"/>
      <c r="N75" s="37"/>
      <c r="O75" s="37"/>
      <c r="P75" s="37"/>
      <c r="Q75" s="20" t="s">
        <v>8</v>
      </c>
      <c r="R75" s="20" t="s">
        <v>9</v>
      </c>
      <c r="S75" s="37"/>
      <c r="T75" s="37"/>
      <c r="U75" s="37"/>
      <c r="V75" s="37"/>
      <c r="W75" s="37"/>
      <c r="X75" s="20" t="s">
        <v>8</v>
      </c>
      <c r="Y75" s="20" t="s">
        <v>9</v>
      </c>
      <c r="Z75" s="37"/>
      <c r="AA75" s="37"/>
      <c r="AB75" s="37"/>
      <c r="AC75" s="37"/>
      <c r="AD75" s="37"/>
      <c r="AE75" s="20" t="s">
        <v>8</v>
      </c>
      <c r="AF75" s="20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37"/>
      <c r="C76" s="20" t="s">
        <v>8</v>
      </c>
      <c r="D76" s="20" t="s">
        <v>9</v>
      </c>
      <c r="E76" s="37"/>
      <c r="F76" s="37"/>
      <c r="G76" s="37"/>
      <c r="H76" s="37"/>
      <c r="I76" s="37"/>
      <c r="J76" s="20" t="s">
        <v>8</v>
      </c>
      <c r="K76" s="20" t="s">
        <v>9</v>
      </c>
      <c r="L76" s="37"/>
      <c r="M76" s="37"/>
      <c r="N76" s="37"/>
      <c r="O76" s="37"/>
      <c r="P76" s="37"/>
      <c r="Q76" s="20" t="s">
        <v>8</v>
      </c>
      <c r="R76" s="20" t="s">
        <v>9</v>
      </c>
      <c r="S76" s="37"/>
      <c r="T76" s="37"/>
      <c r="U76" s="37"/>
      <c r="V76" s="37"/>
      <c r="W76" s="37"/>
      <c r="X76" s="20" t="s">
        <v>8</v>
      </c>
      <c r="Y76" s="20" t="s">
        <v>9</v>
      </c>
      <c r="Z76" s="37"/>
      <c r="AA76" s="37"/>
      <c r="AB76" s="37"/>
      <c r="AC76" s="37"/>
      <c r="AD76" s="37"/>
      <c r="AE76" s="20" t="s">
        <v>8</v>
      </c>
      <c r="AF76" s="20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37"/>
      <c r="C77" s="20" t="s">
        <v>8</v>
      </c>
      <c r="D77" s="20" t="s">
        <v>9</v>
      </c>
      <c r="E77" s="37"/>
      <c r="F77" s="37"/>
      <c r="G77" s="37"/>
      <c r="H77" s="37"/>
      <c r="I77" s="37"/>
      <c r="J77" s="20" t="s">
        <v>8</v>
      </c>
      <c r="K77" s="20" t="s">
        <v>9</v>
      </c>
      <c r="L77" s="37"/>
      <c r="M77" s="37"/>
      <c r="N77" s="37"/>
      <c r="O77" s="37"/>
      <c r="P77" s="37"/>
      <c r="Q77" s="20" t="s">
        <v>8</v>
      </c>
      <c r="R77" s="20" t="s">
        <v>9</v>
      </c>
      <c r="S77" s="37"/>
      <c r="T77" s="37"/>
      <c r="U77" s="37"/>
      <c r="V77" s="37"/>
      <c r="W77" s="37"/>
      <c r="X77" s="20" t="s">
        <v>8</v>
      </c>
      <c r="Y77" s="20" t="s">
        <v>9</v>
      </c>
      <c r="Z77" s="37"/>
      <c r="AA77" s="37"/>
      <c r="AB77" s="37"/>
      <c r="AC77" s="37"/>
      <c r="AD77" s="37"/>
      <c r="AE77" s="20" t="s">
        <v>8</v>
      </c>
      <c r="AF77" s="20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37"/>
      <c r="C78" s="20" t="s">
        <v>8</v>
      </c>
      <c r="D78" s="20" t="s">
        <v>9</v>
      </c>
      <c r="E78" s="37"/>
      <c r="F78" s="37"/>
      <c r="G78" s="37"/>
      <c r="H78" s="37"/>
      <c r="I78" s="37"/>
      <c r="J78" s="20" t="s">
        <v>8</v>
      </c>
      <c r="K78" s="20" t="s">
        <v>9</v>
      </c>
      <c r="L78" s="37"/>
      <c r="M78" s="37"/>
      <c r="N78" s="37"/>
      <c r="O78" s="37"/>
      <c r="P78" s="37"/>
      <c r="Q78" s="20" t="s">
        <v>8</v>
      </c>
      <c r="R78" s="20" t="s">
        <v>9</v>
      </c>
      <c r="S78" s="37"/>
      <c r="T78" s="37"/>
      <c r="U78" s="37"/>
      <c r="V78" s="37"/>
      <c r="W78" s="37"/>
      <c r="X78" s="20" t="s">
        <v>8</v>
      </c>
      <c r="Y78" s="20" t="s">
        <v>9</v>
      </c>
      <c r="Z78" s="37"/>
      <c r="AA78" s="37"/>
      <c r="AB78" s="37"/>
      <c r="AC78" s="37"/>
      <c r="AD78" s="37"/>
      <c r="AE78" s="20" t="s">
        <v>8</v>
      </c>
      <c r="AF78" s="20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37"/>
      <c r="C79" s="20" t="s">
        <v>8</v>
      </c>
      <c r="D79" s="20" t="s">
        <v>9</v>
      </c>
      <c r="E79" s="37"/>
      <c r="F79" s="37"/>
      <c r="G79" s="37"/>
      <c r="H79" s="37"/>
      <c r="I79" s="37"/>
      <c r="J79" s="20" t="s">
        <v>8</v>
      </c>
      <c r="K79" s="20" t="s">
        <v>9</v>
      </c>
      <c r="L79" s="37"/>
      <c r="M79" s="37"/>
      <c r="N79" s="37"/>
      <c r="O79" s="37"/>
      <c r="P79" s="37"/>
      <c r="Q79" s="20" t="s">
        <v>8</v>
      </c>
      <c r="R79" s="20" t="s">
        <v>9</v>
      </c>
      <c r="S79" s="37"/>
      <c r="T79" s="37"/>
      <c r="U79" s="37"/>
      <c r="V79" s="37"/>
      <c r="W79" s="37"/>
      <c r="X79" s="20" t="s">
        <v>8</v>
      </c>
      <c r="Y79" s="20" t="s">
        <v>9</v>
      </c>
      <c r="Z79" s="37"/>
      <c r="AA79" s="37"/>
      <c r="AB79" s="37"/>
      <c r="AC79" s="37"/>
      <c r="AD79" s="37"/>
      <c r="AE79" s="20" t="s">
        <v>8</v>
      </c>
      <c r="AF79" s="20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37"/>
      <c r="C80" s="20" t="s">
        <v>8</v>
      </c>
      <c r="D80" s="20" t="s">
        <v>9</v>
      </c>
      <c r="E80" s="37"/>
      <c r="F80" s="37"/>
      <c r="G80" s="37"/>
      <c r="H80" s="37"/>
      <c r="I80" s="37"/>
      <c r="J80" s="20" t="s">
        <v>8</v>
      </c>
      <c r="K80" s="20" t="s">
        <v>9</v>
      </c>
      <c r="L80" s="37"/>
      <c r="M80" s="37"/>
      <c r="N80" s="37"/>
      <c r="O80" s="37"/>
      <c r="P80" s="37"/>
      <c r="Q80" s="20" t="s">
        <v>8</v>
      </c>
      <c r="R80" s="20" t="s">
        <v>9</v>
      </c>
      <c r="S80" s="37"/>
      <c r="T80" s="37"/>
      <c r="U80" s="37"/>
      <c r="V80" s="37"/>
      <c r="W80" s="37"/>
      <c r="X80" s="20" t="s">
        <v>8</v>
      </c>
      <c r="Y80" s="20" t="s">
        <v>9</v>
      </c>
      <c r="Z80" s="37"/>
      <c r="AA80" s="37"/>
      <c r="AB80" s="37"/>
      <c r="AC80" s="37"/>
      <c r="AD80" s="37"/>
      <c r="AE80" s="20" t="s">
        <v>8</v>
      </c>
      <c r="AF80" s="20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37"/>
      <c r="C81" s="20" t="s">
        <v>8</v>
      </c>
      <c r="D81" s="20" t="s">
        <v>9</v>
      </c>
      <c r="E81" s="37"/>
      <c r="F81" s="37"/>
      <c r="G81" s="37"/>
      <c r="H81" s="37"/>
      <c r="I81" s="37"/>
      <c r="J81" s="20" t="s">
        <v>8</v>
      </c>
      <c r="K81" s="20" t="s">
        <v>9</v>
      </c>
      <c r="L81" s="37"/>
      <c r="M81" s="37"/>
      <c r="N81" s="37"/>
      <c r="O81" s="37"/>
      <c r="P81" s="37"/>
      <c r="Q81" s="20" t="s">
        <v>8</v>
      </c>
      <c r="R81" s="20" t="s">
        <v>9</v>
      </c>
      <c r="S81" s="37"/>
      <c r="T81" s="37"/>
      <c r="U81" s="37"/>
      <c r="V81" s="37"/>
      <c r="W81" s="37"/>
      <c r="X81" s="20" t="s">
        <v>8</v>
      </c>
      <c r="Y81" s="20" t="s">
        <v>9</v>
      </c>
      <c r="Z81" s="37"/>
      <c r="AA81" s="37"/>
      <c r="AB81" s="37"/>
      <c r="AC81" s="37"/>
      <c r="AD81" s="37"/>
      <c r="AE81" s="20" t="s">
        <v>8</v>
      </c>
      <c r="AF81" s="20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37"/>
      <c r="C82" s="20" t="s">
        <v>8</v>
      </c>
      <c r="D82" s="20" t="s">
        <v>9</v>
      </c>
      <c r="E82" s="37"/>
      <c r="F82" s="37"/>
      <c r="G82" s="37"/>
      <c r="H82" s="37"/>
      <c r="I82" s="37"/>
      <c r="J82" s="20" t="s">
        <v>8</v>
      </c>
      <c r="K82" s="20" t="s">
        <v>9</v>
      </c>
      <c r="L82" s="37"/>
      <c r="M82" s="37"/>
      <c r="N82" s="37"/>
      <c r="O82" s="37"/>
      <c r="P82" s="37"/>
      <c r="Q82" s="20" t="s">
        <v>8</v>
      </c>
      <c r="R82" s="20" t="s">
        <v>9</v>
      </c>
      <c r="S82" s="37"/>
      <c r="T82" s="37"/>
      <c r="U82" s="37"/>
      <c r="V82" s="37"/>
      <c r="W82" s="37"/>
      <c r="X82" s="20" t="s">
        <v>8</v>
      </c>
      <c r="Y82" s="20" t="s">
        <v>9</v>
      </c>
      <c r="Z82" s="37"/>
      <c r="AA82" s="37"/>
      <c r="AB82" s="37"/>
      <c r="AC82" s="37"/>
      <c r="AD82" s="37"/>
      <c r="AE82" s="20" t="s">
        <v>8</v>
      </c>
      <c r="AF82" s="20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37"/>
      <c r="C83" s="20" t="s">
        <v>8</v>
      </c>
      <c r="D83" s="20" t="s">
        <v>9</v>
      </c>
      <c r="E83" s="37"/>
      <c r="F83" s="37"/>
      <c r="G83" s="37"/>
      <c r="H83" s="37"/>
      <c r="I83" s="37"/>
      <c r="J83" s="20" t="s">
        <v>8</v>
      </c>
      <c r="K83" s="20" t="s">
        <v>9</v>
      </c>
      <c r="L83" s="37"/>
      <c r="M83" s="37"/>
      <c r="N83" s="37"/>
      <c r="O83" s="37"/>
      <c r="P83" s="37"/>
      <c r="Q83" s="20" t="s">
        <v>8</v>
      </c>
      <c r="R83" s="20" t="s">
        <v>9</v>
      </c>
      <c r="S83" s="37"/>
      <c r="T83" s="37"/>
      <c r="U83" s="37"/>
      <c r="V83" s="37"/>
      <c r="W83" s="37"/>
      <c r="X83" s="20" t="s">
        <v>8</v>
      </c>
      <c r="Y83" s="20" t="s">
        <v>9</v>
      </c>
      <c r="Z83" s="37"/>
      <c r="AA83" s="37"/>
      <c r="AB83" s="37"/>
      <c r="AC83" s="37"/>
      <c r="AD83" s="37"/>
      <c r="AE83" s="20" t="s">
        <v>8</v>
      </c>
      <c r="AF83" s="20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37"/>
      <c r="C84" s="20" t="s">
        <v>8</v>
      </c>
      <c r="D84" s="20" t="s">
        <v>9</v>
      </c>
      <c r="E84" s="37"/>
      <c r="F84" s="37"/>
      <c r="G84" s="37"/>
      <c r="H84" s="37"/>
      <c r="I84" s="37"/>
      <c r="J84" s="20" t="s">
        <v>8</v>
      </c>
      <c r="K84" s="20" t="s">
        <v>9</v>
      </c>
      <c r="L84" s="37"/>
      <c r="M84" s="37"/>
      <c r="N84" s="37"/>
      <c r="O84" s="37"/>
      <c r="P84" s="37"/>
      <c r="Q84" s="20" t="s">
        <v>8</v>
      </c>
      <c r="R84" s="20" t="s">
        <v>9</v>
      </c>
      <c r="S84" s="37"/>
      <c r="T84" s="37"/>
      <c r="U84" s="37"/>
      <c r="V84" s="37"/>
      <c r="W84" s="37"/>
      <c r="X84" s="20" t="s">
        <v>8</v>
      </c>
      <c r="Y84" s="20" t="s">
        <v>9</v>
      </c>
      <c r="Z84" s="37"/>
      <c r="AA84" s="37"/>
      <c r="AB84" s="37"/>
      <c r="AC84" s="37"/>
      <c r="AD84" s="37"/>
      <c r="AE84" s="20" t="s">
        <v>8</v>
      </c>
      <c r="AF84" s="20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37"/>
      <c r="C85" s="20" t="s">
        <v>8</v>
      </c>
      <c r="D85" s="20" t="s">
        <v>9</v>
      </c>
      <c r="E85" s="37"/>
      <c r="F85" s="37"/>
      <c r="G85" s="37"/>
      <c r="H85" s="37"/>
      <c r="I85" s="37"/>
      <c r="J85" s="20" t="s">
        <v>8</v>
      </c>
      <c r="K85" s="20" t="s">
        <v>9</v>
      </c>
      <c r="L85" s="37"/>
      <c r="M85" s="37"/>
      <c r="N85" s="37"/>
      <c r="O85" s="37"/>
      <c r="P85" s="37"/>
      <c r="Q85" s="20" t="s">
        <v>8</v>
      </c>
      <c r="R85" s="20" t="s">
        <v>9</v>
      </c>
      <c r="S85" s="37"/>
      <c r="T85" s="37"/>
      <c r="U85" s="37"/>
      <c r="V85" s="37"/>
      <c r="W85" s="37"/>
      <c r="X85" s="20" t="s">
        <v>8</v>
      </c>
      <c r="Y85" s="20" t="s">
        <v>9</v>
      </c>
      <c r="Z85" s="37"/>
      <c r="AA85" s="37"/>
      <c r="AB85" s="37"/>
      <c r="AC85" s="37"/>
      <c r="AD85" s="37"/>
      <c r="AE85" s="20" t="s">
        <v>8</v>
      </c>
      <c r="AF85" s="20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37"/>
      <c r="C86" s="20" t="s">
        <v>8</v>
      </c>
      <c r="D86" s="20" t="s">
        <v>9</v>
      </c>
      <c r="E86" s="37"/>
      <c r="F86" s="37"/>
      <c r="G86" s="37"/>
      <c r="H86" s="37"/>
      <c r="I86" s="37"/>
      <c r="J86" s="20" t="s">
        <v>8</v>
      </c>
      <c r="K86" s="20" t="s">
        <v>9</v>
      </c>
      <c r="L86" s="37"/>
      <c r="M86" s="37"/>
      <c r="N86" s="37"/>
      <c r="O86" s="37"/>
      <c r="P86" s="37"/>
      <c r="Q86" s="20" t="s">
        <v>8</v>
      </c>
      <c r="R86" s="20" t="s">
        <v>9</v>
      </c>
      <c r="S86" s="37"/>
      <c r="T86" s="37"/>
      <c r="U86" s="37"/>
      <c r="V86" s="37"/>
      <c r="W86" s="37"/>
      <c r="X86" s="20" t="s">
        <v>8</v>
      </c>
      <c r="Y86" s="20" t="s">
        <v>9</v>
      </c>
      <c r="Z86" s="37"/>
      <c r="AA86" s="37"/>
      <c r="AB86" s="37"/>
      <c r="AC86" s="37"/>
      <c r="AD86" s="37"/>
      <c r="AE86" s="20" t="s">
        <v>8</v>
      </c>
      <c r="AF86" s="20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37"/>
      <c r="C87" s="20" t="s">
        <v>8</v>
      </c>
      <c r="D87" s="20" t="s">
        <v>9</v>
      </c>
      <c r="E87" s="37"/>
      <c r="F87" s="37"/>
      <c r="G87" s="37"/>
      <c r="H87" s="37"/>
      <c r="I87" s="37"/>
      <c r="J87" s="20" t="s">
        <v>8</v>
      </c>
      <c r="K87" s="20" t="s">
        <v>9</v>
      </c>
      <c r="L87" s="37"/>
      <c r="M87" s="37"/>
      <c r="N87" s="37"/>
      <c r="O87" s="37"/>
      <c r="P87" s="37"/>
      <c r="Q87" s="20" t="s">
        <v>8</v>
      </c>
      <c r="R87" s="20" t="s">
        <v>9</v>
      </c>
      <c r="S87" s="37"/>
      <c r="T87" s="37"/>
      <c r="U87" s="37"/>
      <c r="V87" s="37"/>
      <c r="W87" s="37"/>
      <c r="X87" s="20" t="s">
        <v>8</v>
      </c>
      <c r="Y87" s="20" t="s">
        <v>9</v>
      </c>
      <c r="Z87" s="37"/>
      <c r="AA87" s="37"/>
      <c r="AB87" s="37"/>
      <c r="AC87" s="37"/>
      <c r="AD87" s="37"/>
      <c r="AE87" s="20" t="s">
        <v>8</v>
      </c>
      <c r="AF87" s="20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37"/>
      <c r="C88" s="20" t="s">
        <v>8</v>
      </c>
      <c r="D88" s="20" t="s">
        <v>9</v>
      </c>
      <c r="E88" s="37"/>
      <c r="F88" s="37"/>
      <c r="G88" s="37"/>
      <c r="H88" s="37"/>
      <c r="I88" s="37"/>
      <c r="J88" s="20" t="s">
        <v>8</v>
      </c>
      <c r="K88" s="20" t="s">
        <v>9</v>
      </c>
      <c r="L88" s="37"/>
      <c r="M88" s="37"/>
      <c r="N88" s="37"/>
      <c r="O88" s="37"/>
      <c r="P88" s="37"/>
      <c r="Q88" s="20" t="s">
        <v>8</v>
      </c>
      <c r="R88" s="20" t="s">
        <v>9</v>
      </c>
      <c r="S88" s="37"/>
      <c r="T88" s="37"/>
      <c r="U88" s="37"/>
      <c r="V88" s="37"/>
      <c r="W88" s="37"/>
      <c r="X88" s="20" t="s">
        <v>8</v>
      </c>
      <c r="Y88" s="20" t="s">
        <v>9</v>
      </c>
      <c r="Z88" s="37"/>
      <c r="AA88" s="37"/>
      <c r="AB88" s="37"/>
      <c r="AC88" s="37"/>
      <c r="AD88" s="37"/>
      <c r="AE88" s="20" t="s">
        <v>8</v>
      </c>
      <c r="AF88" s="20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37"/>
      <c r="C89" s="20" t="s">
        <v>8</v>
      </c>
      <c r="D89" s="20" t="s">
        <v>9</v>
      </c>
      <c r="E89" s="37"/>
      <c r="F89" s="37"/>
      <c r="G89" s="37"/>
      <c r="H89" s="37"/>
      <c r="I89" s="37"/>
      <c r="J89" s="20" t="s">
        <v>8</v>
      </c>
      <c r="K89" s="20" t="s">
        <v>9</v>
      </c>
      <c r="L89" s="37"/>
      <c r="M89" s="37"/>
      <c r="N89" s="37"/>
      <c r="O89" s="37"/>
      <c r="P89" s="37"/>
      <c r="Q89" s="20" t="s">
        <v>8</v>
      </c>
      <c r="R89" s="20" t="s">
        <v>9</v>
      </c>
      <c r="S89" s="37"/>
      <c r="T89" s="37"/>
      <c r="U89" s="37"/>
      <c r="V89" s="37"/>
      <c r="W89" s="37"/>
      <c r="X89" s="20" t="s">
        <v>8</v>
      </c>
      <c r="Y89" s="20" t="s">
        <v>9</v>
      </c>
      <c r="Z89" s="37"/>
      <c r="AA89" s="37"/>
      <c r="AB89" s="37"/>
      <c r="AC89" s="37"/>
      <c r="AD89" s="37"/>
      <c r="AE89" s="20" t="s">
        <v>8</v>
      </c>
      <c r="AF89" s="20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37"/>
      <c r="C90" s="20" t="s">
        <v>8</v>
      </c>
      <c r="D90" s="20" t="s">
        <v>9</v>
      </c>
      <c r="E90" s="37"/>
      <c r="F90" s="37"/>
      <c r="G90" s="37"/>
      <c r="H90" s="37"/>
      <c r="I90" s="37"/>
      <c r="J90" s="20" t="s">
        <v>8</v>
      </c>
      <c r="K90" s="20" t="s">
        <v>9</v>
      </c>
      <c r="L90" s="37"/>
      <c r="M90" s="37"/>
      <c r="N90" s="37"/>
      <c r="O90" s="37"/>
      <c r="P90" s="37"/>
      <c r="Q90" s="20" t="s">
        <v>8</v>
      </c>
      <c r="R90" s="20" t="s">
        <v>9</v>
      </c>
      <c r="S90" s="37"/>
      <c r="T90" s="37"/>
      <c r="U90" s="37"/>
      <c r="V90" s="37"/>
      <c r="W90" s="37"/>
      <c r="X90" s="20" t="s">
        <v>8</v>
      </c>
      <c r="Y90" s="20" t="s">
        <v>9</v>
      </c>
      <c r="Z90" s="37"/>
      <c r="AA90" s="37"/>
      <c r="AB90" s="37"/>
      <c r="AC90" s="37"/>
      <c r="AD90" s="37"/>
      <c r="AE90" s="20" t="s">
        <v>8</v>
      </c>
      <c r="AF90" s="20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37"/>
      <c r="C91" s="20" t="s">
        <v>8</v>
      </c>
      <c r="D91" s="20" t="s">
        <v>9</v>
      </c>
      <c r="E91" s="37"/>
      <c r="F91" s="37"/>
      <c r="G91" s="37"/>
      <c r="H91" s="37"/>
      <c r="I91" s="37"/>
      <c r="J91" s="20" t="s">
        <v>8</v>
      </c>
      <c r="K91" s="20" t="s">
        <v>9</v>
      </c>
      <c r="L91" s="37"/>
      <c r="M91" s="37"/>
      <c r="N91" s="37"/>
      <c r="O91" s="37"/>
      <c r="P91" s="37"/>
      <c r="Q91" s="20" t="s">
        <v>8</v>
      </c>
      <c r="R91" s="20" t="s">
        <v>9</v>
      </c>
      <c r="S91" s="37"/>
      <c r="T91" s="37"/>
      <c r="U91" s="37"/>
      <c r="V91" s="37"/>
      <c r="W91" s="37"/>
      <c r="X91" s="20" t="s">
        <v>8</v>
      </c>
      <c r="Y91" s="20" t="s">
        <v>9</v>
      </c>
      <c r="Z91" s="37"/>
      <c r="AA91" s="37"/>
      <c r="AB91" s="37"/>
      <c r="AC91" s="37"/>
      <c r="AD91" s="37"/>
      <c r="AE91" s="20" t="s">
        <v>8</v>
      </c>
      <c r="AF91" s="20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37"/>
      <c r="C92" s="20" t="s">
        <v>8</v>
      </c>
      <c r="D92" s="20" t="s">
        <v>9</v>
      </c>
      <c r="E92" s="37"/>
      <c r="F92" s="37"/>
      <c r="G92" s="37"/>
      <c r="H92" s="37"/>
      <c r="I92" s="37"/>
      <c r="J92" s="20" t="s">
        <v>8</v>
      </c>
      <c r="K92" s="20" t="s">
        <v>9</v>
      </c>
      <c r="L92" s="37"/>
      <c r="M92" s="37"/>
      <c r="N92" s="37"/>
      <c r="O92" s="37"/>
      <c r="P92" s="37"/>
      <c r="Q92" s="20" t="s">
        <v>8</v>
      </c>
      <c r="R92" s="20" t="s">
        <v>9</v>
      </c>
      <c r="S92" s="37"/>
      <c r="T92" s="37"/>
      <c r="U92" s="37"/>
      <c r="V92" s="37"/>
      <c r="W92" s="37"/>
      <c r="X92" s="20" t="s">
        <v>8</v>
      </c>
      <c r="Y92" s="20" t="s">
        <v>9</v>
      </c>
      <c r="Z92" s="37"/>
      <c r="AA92" s="37"/>
      <c r="AB92" s="37"/>
      <c r="AC92" s="37"/>
      <c r="AD92" s="37"/>
      <c r="AE92" s="20" t="s">
        <v>8</v>
      </c>
      <c r="AF92" s="20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37"/>
      <c r="C93" s="20" t="s">
        <v>8</v>
      </c>
      <c r="D93" s="20" t="s">
        <v>9</v>
      </c>
      <c r="E93" s="37"/>
      <c r="F93" s="37"/>
      <c r="G93" s="37"/>
      <c r="H93" s="37"/>
      <c r="I93" s="37"/>
      <c r="J93" s="20" t="s">
        <v>8</v>
      </c>
      <c r="K93" s="20" t="s">
        <v>9</v>
      </c>
      <c r="L93" s="37"/>
      <c r="M93" s="37"/>
      <c r="N93" s="37"/>
      <c r="O93" s="37"/>
      <c r="P93" s="37"/>
      <c r="Q93" s="20" t="s">
        <v>8</v>
      </c>
      <c r="R93" s="20" t="s">
        <v>9</v>
      </c>
      <c r="S93" s="37"/>
      <c r="T93" s="37"/>
      <c r="U93" s="37"/>
      <c r="V93" s="37"/>
      <c r="W93" s="37"/>
      <c r="X93" s="20" t="s">
        <v>8</v>
      </c>
      <c r="Y93" s="20" t="s">
        <v>9</v>
      </c>
      <c r="Z93" s="37"/>
      <c r="AA93" s="37"/>
      <c r="AB93" s="37"/>
      <c r="AC93" s="37"/>
      <c r="AD93" s="37"/>
      <c r="AE93" s="20" t="s">
        <v>8</v>
      </c>
      <c r="AF93" s="20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37"/>
      <c r="C94" s="20" t="s">
        <v>8</v>
      </c>
      <c r="D94" s="20" t="s">
        <v>9</v>
      </c>
      <c r="E94" s="37"/>
      <c r="F94" s="37"/>
      <c r="G94" s="37"/>
      <c r="H94" s="37"/>
      <c r="I94" s="37"/>
      <c r="J94" s="20" t="s">
        <v>8</v>
      </c>
      <c r="K94" s="20" t="s">
        <v>9</v>
      </c>
      <c r="L94" s="37"/>
      <c r="M94" s="37"/>
      <c r="N94" s="37"/>
      <c r="O94" s="37"/>
      <c r="P94" s="37"/>
      <c r="Q94" s="20" t="s">
        <v>8</v>
      </c>
      <c r="R94" s="20" t="s">
        <v>9</v>
      </c>
      <c r="S94" s="37"/>
      <c r="T94" s="37"/>
      <c r="U94" s="37"/>
      <c r="V94" s="37"/>
      <c r="W94" s="37"/>
      <c r="X94" s="20" t="s">
        <v>8</v>
      </c>
      <c r="Y94" s="20" t="s">
        <v>9</v>
      </c>
      <c r="Z94" s="37"/>
      <c r="AA94" s="37"/>
      <c r="AB94" s="37"/>
      <c r="AC94" s="37"/>
      <c r="AD94" s="37"/>
      <c r="AE94" s="20" t="s">
        <v>8</v>
      </c>
      <c r="AF94" s="20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37"/>
      <c r="C95" s="20" t="s">
        <v>8</v>
      </c>
      <c r="D95" s="20" t="s">
        <v>9</v>
      </c>
      <c r="E95" s="37"/>
      <c r="F95" s="37"/>
      <c r="G95" s="37"/>
      <c r="H95" s="37"/>
      <c r="I95" s="37"/>
      <c r="J95" s="20" t="s">
        <v>8</v>
      </c>
      <c r="K95" s="20" t="s">
        <v>9</v>
      </c>
      <c r="L95" s="37"/>
      <c r="M95" s="37"/>
      <c r="N95" s="37"/>
      <c r="O95" s="37"/>
      <c r="P95" s="37"/>
      <c r="Q95" s="20" t="s">
        <v>8</v>
      </c>
      <c r="R95" s="20" t="s">
        <v>9</v>
      </c>
      <c r="S95" s="37"/>
      <c r="T95" s="37"/>
      <c r="U95" s="37"/>
      <c r="V95" s="37"/>
      <c r="W95" s="37"/>
      <c r="X95" s="20" t="s">
        <v>8</v>
      </c>
      <c r="Y95" s="20" t="s">
        <v>9</v>
      </c>
      <c r="Z95" s="37"/>
      <c r="AA95" s="37"/>
      <c r="AB95" s="37"/>
      <c r="AC95" s="37"/>
      <c r="AD95" s="37"/>
      <c r="AE95" s="20" t="s">
        <v>8</v>
      </c>
      <c r="AF95" s="20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37"/>
      <c r="C96" s="20" t="s">
        <v>8</v>
      </c>
      <c r="D96" s="20" t="s">
        <v>9</v>
      </c>
      <c r="E96" s="37"/>
      <c r="F96" s="37"/>
      <c r="G96" s="37"/>
      <c r="H96" s="37"/>
      <c r="I96" s="37"/>
      <c r="J96" s="20" t="s">
        <v>8</v>
      </c>
      <c r="K96" s="20" t="s">
        <v>9</v>
      </c>
      <c r="L96" s="37"/>
      <c r="M96" s="37"/>
      <c r="N96" s="37"/>
      <c r="O96" s="37"/>
      <c r="P96" s="37"/>
      <c r="Q96" s="20" t="s">
        <v>8</v>
      </c>
      <c r="R96" s="20" t="s">
        <v>9</v>
      </c>
      <c r="S96" s="37"/>
      <c r="T96" s="37"/>
      <c r="U96" s="37"/>
      <c r="V96" s="37"/>
      <c r="W96" s="37"/>
      <c r="X96" s="20" t="s">
        <v>8</v>
      </c>
      <c r="Y96" s="20" t="s">
        <v>9</v>
      </c>
      <c r="Z96" s="37"/>
      <c r="AA96" s="37"/>
      <c r="AB96" s="37"/>
      <c r="AC96" s="37"/>
      <c r="AD96" s="37"/>
      <c r="AE96" s="20" t="s">
        <v>8</v>
      </c>
      <c r="AF96" s="20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37"/>
      <c r="C97" s="20" t="s">
        <v>8</v>
      </c>
      <c r="D97" s="20" t="s">
        <v>9</v>
      </c>
      <c r="E97" s="37"/>
      <c r="F97" s="37"/>
      <c r="G97" s="37"/>
      <c r="H97" s="37"/>
      <c r="I97" s="37"/>
      <c r="J97" s="20" t="s">
        <v>8</v>
      </c>
      <c r="K97" s="20" t="s">
        <v>9</v>
      </c>
      <c r="L97" s="37"/>
      <c r="M97" s="37"/>
      <c r="N97" s="37"/>
      <c r="O97" s="37"/>
      <c r="P97" s="37"/>
      <c r="Q97" s="20" t="s">
        <v>8</v>
      </c>
      <c r="R97" s="20" t="s">
        <v>9</v>
      </c>
      <c r="S97" s="37"/>
      <c r="T97" s="37"/>
      <c r="U97" s="37"/>
      <c r="V97" s="37"/>
      <c r="W97" s="37"/>
      <c r="X97" s="20" t="s">
        <v>8</v>
      </c>
      <c r="Y97" s="20" t="s">
        <v>9</v>
      </c>
      <c r="Z97" s="37"/>
      <c r="AA97" s="37"/>
      <c r="AB97" s="37"/>
      <c r="AC97" s="37"/>
      <c r="AD97" s="37"/>
      <c r="AE97" s="20" t="s">
        <v>8</v>
      </c>
      <c r="AF97" s="20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37"/>
      <c r="C98" s="20" t="s">
        <v>8</v>
      </c>
      <c r="D98" s="20" t="s">
        <v>9</v>
      </c>
      <c r="E98" s="37"/>
      <c r="F98" s="37"/>
      <c r="G98" s="37"/>
      <c r="H98" s="37"/>
      <c r="I98" s="37"/>
      <c r="J98" s="20" t="s">
        <v>8</v>
      </c>
      <c r="K98" s="20" t="s">
        <v>9</v>
      </c>
      <c r="L98" s="37"/>
      <c r="M98" s="37"/>
      <c r="N98" s="37"/>
      <c r="O98" s="37"/>
      <c r="P98" s="37"/>
      <c r="Q98" s="20" t="s">
        <v>8</v>
      </c>
      <c r="R98" s="20" t="s">
        <v>9</v>
      </c>
      <c r="S98" s="37"/>
      <c r="T98" s="37"/>
      <c r="U98" s="37"/>
      <c r="V98" s="37"/>
      <c r="W98" s="37"/>
      <c r="X98" s="20" t="s">
        <v>8</v>
      </c>
      <c r="Y98" s="20" t="s">
        <v>9</v>
      </c>
      <c r="Z98" s="37"/>
      <c r="AA98" s="37"/>
      <c r="AB98" s="37"/>
      <c r="AC98" s="37"/>
      <c r="AD98" s="37"/>
      <c r="AE98" s="20" t="s">
        <v>8</v>
      </c>
      <c r="AF98" s="20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37"/>
      <c r="C99" s="20" t="s">
        <v>8</v>
      </c>
      <c r="D99" s="20" t="s">
        <v>9</v>
      </c>
      <c r="E99" s="37"/>
      <c r="F99" s="37"/>
      <c r="G99" s="37"/>
      <c r="H99" s="37"/>
      <c r="I99" s="37"/>
      <c r="J99" s="20" t="s">
        <v>8</v>
      </c>
      <c r="K99" s="20" t="s">
        <v>9</v>
      </c>
      <c r="L99" s="37"/>
      <c r="M99" s="37"/>
      <c r="N99" s="37"/>
      <c r="O99" s="37"/>
      <c r="P99" s="37"/>
      <c r="Q99" s="20" t="s">
        <v>8</v>
      </c>
      <c r="R99" s="20" t="s">
        <v>9</v>
      </c>
      <c r="S99" s="37"/>
      <c r="T99" s="37"/>
      <c r="U99" s="37"/>
      <c r="V99" s="37"/>
      <c r="W99" s="37"/>
      <c r="X99" s="20" t="s">
        <v>8</v>
      </c>
      <c r="Y99" s="20" t="s">
        <v>9</v>
      </c>
      <c r="Z99" s="37"/>
      <c r="AA99" s="37"/>
      <c r="AB99" s="37"/>
      <c r="AC99" s="37"/>
      <c r="AD99" s="37"/>
      <c r="AE99" s="20" t="s">
        <v>8</v>
      </c>
      <c r="AF99" s="20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37"/>
      <c r="C100" s="20" t="s">
        <v>8</v>
      </c>
      <c r="D100" s="20" t="s">
        <v>9</v>
      </c>
      <c r="E100" s="37"/>
      <c r="F100" s="37"/>
      <c r="G100" s="37"/>
      <c r="H100" s="37"/>
      <c r="I100" s="37"/>
      <c r="J100" s="20" t="s">
        <v>8</v>
      </c>
      <c r="K100" s="20" t="s">
        <v>9</v>
      </c>
      <c r="L100" s="37"/>
      <c r="M100" s="37"/>
      <c r="N100" s="37"/>
      <c r="O100" s="37"/>
      <c r="P100" s="37"/>
      <c r="Q100" s="20" t="s">
        <v>8</v>
      </c>
      <c r="R100" s="20" t="s">
        <v>9</v>
      </c>
      <c r="S100" s="37"/>
      <c r="T100" s="37"/>
      <c r="U100" s="37"/>
      <c r="V100" s="37"/>
      <c r="W100" s="37"/>
      <c r="X100" s="20" t="s">
        <v>8</v>
      </c>
      <c r="Y100" s="20" t="s">
        <v>9</v>
      </c>
      <c r="Z100" s="37"/>
      <c r="AA100" s="37"/>
      <c r="AB100" s="37"/>
      <c r="AC100" s="37"/>
      <c r="AD100" s="37"/>
      <c r="AE100" s="20" t="s">
        <v>8</v>
      </c>
      <c r="AF100" s="20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C5:G5 J5:N5 Q5:U5 X5:AB5 AE5 AE7:AE100 X7:AB100 Q7:U100 J7:N100 C7:G100">
    <cfRule type="cellIs" dxfId="487" priority="49" operator="equal">
      <formula>"REC"</formula>
    </cfRule>
  </conditionalFormatting>
  <conditionalFormatting sqref="B5 B7:B100">
    <cfRule type="cellIs" dxfId="486" priority="44" operator="equal">
      <formula>"REC"</formula>
    </cfRule>
  </conditionalFormatting>
  <conditionalFormatting sqref="H5:I5 H7:I100">
    <cfRule type="cellIs" dxfId="485" priority="39" operator="equal">
      <formula>"REC"</formula>
    </cfRule>
  </conditionalFormatting>
  <conditionalFormatting sqref="O5:P5 O7:P100">
    <cfRule type="cellIs" dxfId="484" priority="34" operator="equal">
      <formula>"REC"</formula>
    </cfRule>
  </conditionalFormatting>
  <conditionalFormatting sqref="V5:W5 V7:W100">
    <cfRule type="cellIs" dxfId="483" priority="29" operator="equal">
      <formula>"REC"</formula>
    </cfRule>
  </conditionalFormatting>
  <conditionalFormatting sqref="AC5:AD5 AC7:AD100">
    <cfRule type="cellIs" dxfId="482" priority="24" operator="equal">
      <formula>"REC"</formula>
    </cfRule>
  </conditionalFormatting>
  <conditionalFormatting sqref="AF5:AF100">
    <cfRule type="cellIs" dxfId="481" priority="19" operator="equal">
      <formula>"REC"</formula>
    </cfRule>
  </conditionalFormatting>
  <conditionalFormatting sqref="AG5:AG100">
    <cfRule type="expression" dxfId="480" priority="54" stopIfTrue="1">
      <formula>#REF!="dimanche"</formula>
    </cfRule>
    <cfRule type="expression" dxfId="479" priority="55" stopIfTrue="1">
      <formula>#REF!="samedi"</formula>
    </cfRule>
  </conditionalFormatting>
  <conditionalFormatting sqref="AG3">
    <cfRule type="expression" dxfId="478" priority="56" stopIfTrue="1">
      <formula>#REF!="dimanche"</formula>
    </cfRule>
    <cfRule type="expression" dxfId="477" priority="57" stopIfTrue="1">
      <formula>#REF!="samedi"</formula>
    </cfRule>
  </conditionalFormatting>
  <conditionalFormatting sqref="C4:G4 J4:N4 Q4:U4 X4:AB4 AE4">
    <cfRule type="expression" dxfId="476" priority="50" stopIfTrue="1">
      <formula>#REF!="samedi"</formula>
    </cfRule>
    <cfRule type="expression" dxfId="475" priority="51" stopIfTrue="1">
      <formula>#REF!="dimanche"</formula>
    </cfRule>
  </conditionalFormatting>
  <conditionalFormatting sqref="C5:G5 J5:N5 Q5:U5 X5:AB5 AE5 AE7:AE100 X7:AB100 Q7:U100 J7:N100 C7:G100">
    <cfRule type="expression" dxfId="474" priority="52" stopIfTrue="1">
      <formula>#REF!="samedi"</formula>
    </cfRule>
    <cfRule type="expression" dxfId="473" priority="53" stopIfTrue="1">
      <formula>#REF!="dimanche"</formula>
    </cfRule>
  </conditionalFormatting>
  <conditionalFormatting sqref="B4">
    <cfRule type="expression" dxfId="472" priority="45" stopIfTrue="1">
      <formula>#REF!="samedi"</formula>
    </cfRule>
    <cfRule type="expression" dxfId="471" priority="46" stopIfTrue="1">
      <formula>#REF!="dimanche"</formula>
    </cfRule>
  </conditionalFormatting>
  <conditionalFormatting sqref="B5 B7:B100">
    <cfRule type="expression" dxfId="470" priority="47" stopIfTrue="1">
      <formula>#REF!="samedi"</formula>
    </cfRule>
    <cfRule type="expression" dxfId="469" priority="48" stopIfTrue="1">
      <formula>#REF!="dimanche"</formula>
    </cfRule>
  </conditionalFormatting>
  <conditionalFormatting sqref="H4:I4">
    <cfRule type="expression" dxfId="468" priority="40" stopIfTrue="1">
      <formula>#REF!="samedi"</formula>
    </cfRule>
    <cfRule type="expression" dxfId="467" priority="41" stopIfTrue="1">
      <formula>#REF!="dimanche"</formula>
    </cfRule>
  </conditionalFormatting>
  <conditionalFormatting sqref="H5:I5 H7:I100">
    <cfRule type="expression" dxfId="466" priority="42" stopIfTrue="1">
      <formula>#REF!="samedi"</formula>
    </cfRule>
    <cfRule type="expression" dxfId="465" priority="43" stopIfTrue="1">
      <formula>#REF!="dimanche"</formula>
    </cfRule>
  </conditionalFormatting>
  <conditionalFormatting sqref="O4:P4">
    <cfRule type="expression" dxfId="464" priority="35" stopIfTrue="1">
      <formula>#REF!="samedi"</formula>
    </cfRule>
    <cfRule type="expression" dxfId="463" priority="36" stopIfTrue="1">
      <formula>#REF!="dimanche"</formula>
    </cfRule>
  </conditionalFormatting>
  <conditionalFormatting sqref="O5:P5 O7:P100">
    <cfRule type="expression" dxfId="462" priority="37" stopIfTrue="1">
      <formula>#REF!="samedi"</formula>
    </cfRule>
    <cfRule type="expression" dxfId="461" priority="38" stopIfTrue="1">
      <formula>#REF!="dimanche"</formula>
    </cfRule>
  </conditionalFormatting>
  <conditionalFormatting sqref="V4:W4">
    <cfRule type="expression" dxfId="460" priority="30" stopIfTrue="1">
      <formula>#REF!="samedi"</formula>
    </cfRule>
    <cfRule type="expression" dxfId="459" priority="31" stopIfTrue="1">
      <formula>#REF!="dimanche"</formula>
    </cfRule>
  </conditionalFormatting>
  <conditionalFormatting sqref="V5:W5 V7:W100">
    <cfRule type="expression" dxfId="458" priority="32" stopIfTrue="1">
      <formula>#REF!="samedi"</formula>
    </cfRule>
    <cfRule type="expression" dxfId="457" priority="33" stopIfTrue="1">
      <formula>#REF!="dimanche"</formula>
    </cfRule>
  </conditionalFormatting>
  <conditionalFormatting sqref="AC4:AD4">
    <cfRule type="expression" dxfId="456" priority="25" stopIfTrue="1">
      <formula>#REF!="samedi"</formula>
    </cfRule>
    <cfRule type="expression" dxfId="455" priority="26" stopIfTrue="1">
      <formula>#REF!="dimanche"</formula>
    </cfRule>
  </conditionalFormatting>
  <conditionalFormatting sqref="AC5:AD5 AC7:AD100">
    <cfRule type="expression" dxfId="454" priority="27" stopIfTrue="1">
      <formula>#REF!="samedi"</formula>
    </cfRule>
    <cfRule type="expression" dxfId="453" priority="28" stopIfTrue="1">
      <formula>#REF!="dimanche"</formula>
    </cfRule>
  </conditionalFormatting>
  <conditionalFormatting sqref="AF4">
    <cfRule type="expression" dxfId="452" priority="20" stopIfTrue="1">
      <formula>#REF!="samedi"</formula>
    </cfRule>
    <cfRule type="expression" dxfId="451" priority="21" stopIfTrue="1">
      <formula>#REF!="dimanche"</formula>
    </cfRule>
  </conditionalFormatting>
  <conditionalFormatting sqref="AF5:AF100">
    <cfRule type="expression" dxfId="450" priority="22" stopIfTrue="1">
      <formula>#REF!="samedi"</formula>
    </cfRule>
    <cfRule type="expression" dxfId="449" priority="23" stopIfTrue="1">
      <formula>#REF!="dimanche"</formula>
    </cfRule>
  </conditionalFormatting>
  <conditionalFormatting sqref="C6:G6 J6:N6 Q6:U6 X6:AB6 AE6">
    <cfRule type="cellIs" dxfId="448" priority="16" operator="equal">
      <formula>"REC"</formula>
    </cfRule>
  </conditionalFormatting>
  <conditionalFormatting sqref="B6">
    <cfRule type="cellIs" dxfId="447" priority="13" operator="equal">
      <formula>"REC"</formula>
    </cfRule>
  </conditionalFormatting>
  <conditionalFormatting sqref="H6:I6">
    <cfRule type="cellIs" dxfId="446" priority="10" operator="equal">
      <formula>"REC"</formula>
    </cfRule>
  </conditionalFormatting>
  <conditionalFormatting sqref="O6:P6">
    <cfRule type="cellIs" dxfId="445" priority="7" operator="equal">
      <formula>"REC"</formula>
    </cfRule>
  </conditionalFormatting>
  <conditionalFormatting sqref="V6:W6">
    <cfRule type="cellIs" dxfId="444" priority="4" operator="equal">
      <formula>"REC"</formula>
    </cfRule>
  </conditionalFormatting>
  <conditionalFormatting sqref="AC6:AD6">
    <cfRule type="cellIs" dxfId="443" priority="1" operator="equal">
      <formula>"REC"</formula>
    </cfRule>
  </conditionalFormatting>
  <conditionalFormatting sqref="C6:G6 J6:N6 Q6:U6 X6:AB6 AE6">
    <cfRule type="expression" dxfId="442" priority="17" stopIfTrue="1">
      <formula>#REF!="samedi"</formula>
    </cfRule>
    <cfRule type="expression" dxfId="441" priority="18" stopIfTrue="1">
      <formula>#REF!="dimanche"</formula>
    </cfRule>
  </conditionalFormatting>
  <conditionalFormatting sqref="B6">
    <cfRule type="expression" dxfId="440" priority="14" stopIfTrue="1">
      <formula>#REF!="samedi"</formula>
    </cfRule>
    <cfRule type="expression" dxfId="439" priority="15" stopIfTrue="1">
      <formula>#REF!="dimanche"</formula>
    </cfRule>
  </conditionalFormatting>
  <conditionalFormatting sqref="H6:I6">
    <cfRule type="expression" dxfId="438" priority="11" stopIfTrue="1">
      <formula>#REF!="samedi"</formula>
    </cfRule>
    <cfRule type="expression" dxfId="437" priority="12" stopIfTrue="1">
      <formula>#REF!="dimanche"</formula>
    </cfRule>
  </conditionalFormatting>
  <conditionalFormatting sqref="O6:P6">
    <cfRule type="expression" dxfId="436" priority="8" stopIfTrue="1">
      <formula>#REF!="samedi"</formula>
    </cfRule>
    <cfRule type="expression" dxfId="435" priority="9" stopIfTrue="1">
      <formula>#REF!="dimanche"</formula>
    </cfRule>
  </conditionalFormatting>
  <conditionalFormatting sqref="V6:W6">
    <cfRule type="expression" dxfId="434" priority="5" stopIfTrue="1">
      <formula>#REF!="samedi"</formula>
    </cfRule>
    <cfRule type="expression" dxfId="433" priority="6" stopIfTrue="1">
      <formula>#REF!="dimanche"</formula>
    </cfRule>
  </conditionalFormatting>
  <conditionalFormatting sqref="AC6:AD6">
    <cfRule type="expression" dxfId="432" priority="2" stopIfTrue="1">
      <formula>#REF!="samedi"</formula>
    </cfRule>
    <cfRule type="expression" dxfId="431" priority="3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JUILLET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4">
        <v>43282</v>
      </c>
      <c r="C3" s="36">
        <f t="shared" ref="C3:AF3" si="0">B3+1</f>
        <v>43283</v>
      </c>
      <c r="D3" s="36">
        <f t="shared" si="0"/>
        <v>43284</v>
      </c>
      <c r="E3" s="36">
        <f t="shared" si="0"/>
        <v>43285</v>
      </c>
      <c r="F3" s="36">
        <f t="shared" si="0"/>
        <v>43286</v>
      </c>
      <c r="G3" s="36">
        <f t="shared" si="0"/>
        <v>43287</v>
      </c>
      <c r="H3" s="14">
        <f t="shared" si="0"/>
        <v>43288</v>
      </c>
      <c r="I3" s="14">
        <f t="shared" si="0"/>
        <v>43289</v>
      </c>
      <c r="J3" s="36">
        <f t="shared" si="0"/>
        <v>43290</v>
      </c>
      <c r="K3" s="36">
        <f t="shared" si="0"/>
        <v>43291</v>
      </c>
      <c r="L3" s="36">
        <f t="shared" si="0"/>
        <v>43292</v>
      </c>
      <c r="M3" s="36">
        <f t="shared" si="0"/>
        <v>43293</v>
      </c>
      <c r="N3" s="36">
        <f t="shared" si="0"/>
        <v>43294</v>
      </c>
      <c r="O3" s="12">
        <f t="shared" si="0"/>
        <v>43295</v>
      </c>
      <c r="P3" s="14">
        <f t="shared" si="0"/>
        <v>43296</v>
      </c>
      <c r="Q3" s="36">
        <f t="shared" si="0"/>
        <v>43297</v>
      </c>
      <c r="R3" s="36">
        <f t="shared" si="0"/>
        <v>43298</v>
      </c>
      <c r="S3" s="36">
        <f t="shared" si="0"/>
        <v>43299</v>
      </c>
      <c r="T3" s="36">
        <f t="shared" si="0"/>
        <v>43300</v>
      </c>
      <c r="U3" s="36">
        <f t="shared" si="0"/>
        <v>43301</v>
      </c>
      <c r="V3" s="14">
        <f t="shared" si="0"/>
        <v>43302</v>
      </c>
      <c r="W3" s="14">
        <f t="shared" si="0"/>
        <v>43303</v>
      </c>
      <c r="X3" s="36">
        <f t="shared" si="0"/>
        <v>43304</v>
      </c>
      <c r="Y3" s="36">
        <f t="shared" si="0"/>
        <v>43305</v>
      </c>
      <c r="Z3" s="36">
        <f t="shared" si="0"/>
        <v>43306</v>
      </c>
      <c r="AA3" s="36">
        <f t="shared" si="0"/>
        <v>43307</v>
      </c>
      <c r="AB3" s="36">
        <f t="shared" si="0"/>
        <v>43308</v>
      </c>
      <c r="AC3" s="14">
        <f t="shared" si="0"/>
        <v>43309</v>
      </c>
      <c r="AD3" s="14">
        <f t="shared" si="0"/>
        <v>43310</v>
      </c>
      <c r="AE3" s="36">
        <f t="shared" si="0"/>
        <v>43311</v>
      </c>
      <c r="AF3" s="36">
        <f t="shared" si="0"/>
        <v>43312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4" t="str">
        <f t="shared" ref="B4:AF4" si="1">TEXT(B3,"jjjj")</f>
        <v>dimanche</v>
      </c>
      <c r="C4" s="36" t="str">
        <f t="shared" si="1"/>
        <v>lundi</v>
      </c>
      <c r="D4" s="36" t="str">
        <f t="shared" si="1"/>
        <v>mardi</v>
      </c>
      <c r="E4" s="36" t="str">
        <f t="shared" si="1"/>
        <v>mercredi</v>
      </c>
      <c r="F4" s="36" t="str">
        <f t="shared" si="1"/>
        <v>jeudi</v>
      </c>
      <c r="G4" s="36" t="str">
        <f t="shared" si="1"/>
        <v>vendredi</v>
      </c>
      <c r="H4" s="14" t="str">
        <f t="shared" si="1"/>
        <v>samedi</v>
      </c>
      <c r="I4" s="14" t="str">
        <f t="shared" si="1"/>
        <v>dimanche</v>
      </c>
      <c r="J4" s="36" t="str">
        <f t="shared" si="1"/>
        <v>lundi</v>
      </c>
      <c r="K4" s="36" t="str">
        <f t="shared" si="1"/>
        <v>mardi</v>
      </c>
      <c r="L4" s="36" t="str">
        <f t="shared" si="1"/>
        <v>mercredi</v>
      </c>
      <c r="M4" s="36" t="str">
        <f t="shared" si="1"/>
        <v>jeudi</v>
      </c>
      <c r="N4" s="36" t="str">
        <f t="shared" si="1"/>
        <v>vendredi</v>
      </c>
      <c r="O4" s="12" t="str">
        <f t="shared" si="1"/>
        <v>samedi</v>
      </c>
      <c r="P4" s="14" t="str">
        <f t="shared" si="1"/>
        <v>dimanche</v>
      </c>
      <c r="Q4" s="36" t="str">
        <f t="shared" si="1"/>
        <v>lundi</v>
      </c>
      <c r="R4" s="36" t="str">
        <f t="shared" si="1"/>
        <v>mardi</v>
      </c>
      <c r="S4" s="36" t="str">
        <f t="shared" si="1"/>
        <v>mercredi</v>
      </c>
      <c r="T4" s="36" t="str">
        <f t="shared" si="1"/>
        <v>jeudi</v>
      </c>
      <c r="U4" s="36" t="str">
        <f t="shared" si="1"/>
        <v>vendredi</v>
      </c>
      <c r="V4" s="14" t="str">
        <f t="shared" si="1"/>
        <v>samedi</v>
      </c>
      <c r="W4" s="14" t="str">
        <f t="shared" si="1"/>
        <v>dimanche</v>
      </c>
      <c r="X4" s="36" t="str">
        <f t="shared" si="1"/>
        <v>lundi</v>
      </c>
      <c r="Y4" s="36" t="str">
        <f t="shared" si="1"/>
        <v>mardi</v>
      </c>
      <c r="Z4" s="36" t="str">
        <f t="shared" si="1"/>
        <v>mercredi</v>
      </c>
      <c r="AA4" s="36" t="str">
        <f t="shared" si="1"/>
        <v>jeudi</v>
      </c>
      <c r="AB4" s="36" t="str">
        <f t="shared" si="1"/>
        <v>vendredi</v>
      </c>
      <c r="AC4" s="14" t="str">
        <f t="shared" si="1"/>
        <v>samedi</v>
      </c>
      <c r="AD4" s="14" t="str">
        <f t="shared" si="1"/>
        <v>dimanche</v>
      </c>
      <c r="AE4" s="36" t="str">
        <f t="shared" si="1"/>
        <v>lundi</v>
      </c>
      <c r="AF4" s="36" t="str">
        <f t="shared" si="1"/>
        <v>mardi</v>
      </c>
      <c r="AG4" s="43"/>
      <c r="AH4" s="44"/>
    </row>
    <row r="5" spans="1:41" ht="24.95" customHeight="1" x14ac:dyDescent="0.2">
      <c r="A5" s="17" t="s">
        <v>40</v>
      </c>
      <c r="B5" s="20" t="s">
        <v>5</v>
      </c>
      <c r="C5" s="37"/>
      <c r="D5" s="37" t="s">
        <v>14</v>
      </c>
      <c r="E5" s="37"/>
      <c r="F5" s="37"/>
      <c r="G5" s="37"/>
      <c r="H5" s="20" t="s">
        <v>18</v>
      </c>
      <c r="I5" s="20" t="s">
        <v>9</v>
      </c>
      <c r="J5" s="37"/>
      <c r="K5" s="37"/>
      <c r="L5" s="37"/>
      <c r="M5" s="37"/>
      <c r="N5" s="37"/>
      <c r="O5" s="18" t="s">
        <v>18</v>
      </c>
      <c r="P5" s="20" t="s">
        <v>9</v>
      </c>
      <c r="Q5" s="37" t="s">
        <v>42</v>
      </c>
      <c r="R5" s="37"/>
      <c r="S5" s="37"/>
      <c r="T5" s="37"/>
      <c r="U5" s="37"/>
      <c r="V5" s="20" t="s">
        <v>8</v>
      </c>
      <c r="W5" s="20" t="s">
        <v>9</v>
      </c>
      <c r="X5" s="37"/>
      <c r="Y5" s="37"/>
      <c r="Z5" s="37"/>
      <c r="AA5" s="37"/>
      <c r="AB5" s="37"/>
      <c r="AC5" s="20" t="s">
        <v>8</v>
      </c>
      <c r="AD5" s="20" t="s">
        <v>9</v>
      </c>
      <c r="AE5" s="37"/>
      <c r="AF5" s="37"/>
      <c r="AG5" s="21">
        <f>COUNTIF(B5:AF5,"JT")+(COUNTIF(B5:AF5,"1/2 JT")*0.5)+(COUNTIF(B5:AF5,"1/2 CP")*0.5)+(COUNTIF(B5:AF5,"1/2 RTT")*0.5)</f>
        <v>2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20" t="s">
        <v>5</v>
      </c>
      <c r="C6" s="37"/>
      <c r="D6" s="37" t="s">
        <v>14</v>
      </c>
      <c r="E6" s="37"/>
      <c r="F6" s="37"/>
      <c r="G6" s="37"/>
      <c r="H6" s="20" t="s">
        <v>18</v>
      </c>
      <c r="I6" s="20" t="s">
        <v>9</v>
      </c>
      <c r="J6" s="37"/>
      <c r="K6" s="37"/>
      <c r="L6" s="37"/>
      <c r="M6" s="37"/>
      <c r="N6" s="37"/>
      <c r="O6" s="18" t="s">
        <v>18</v>
      </c>
      <c r="P6" s="20" t="s">
        <v>9</v>
      </c>
      <c r="Q6" s="37" t="s">
        <v>42</v>
      </c>
      <c r="R6" s="37"/>
      <c r="S6" s="37"/>
      <c r="T6" s="37"/>
      <c r="U6" s="37"/>
      <c r="V6" s="20" t="s">
        <v>8</v>
      </c>
      <c r="W6" s="20" t="s">
        <v>9</v>
      </c>
      <c r="X6" s="37"/>
      <c r="Y6" s="37"/>
      <c r="Z6" s="37"/>
      <c r="AA6" s="37"/>
      <c r="AB6" s="37"/>
      <c r="AC6" s="20" t="s">
        <v>8</v>
      </c>
      <c r="AD6" s="20" t="s">
        <v>9</v>
      </c>
      <c r="AE6" s="37"/>
      <c r="AF6" s="37"/>
      <c r="AG6" s="21">
        <f t="shared" ref="AG6:AG69" si="2">COUNTIF(B6:AF6,"JT")+(COUNTIF(B6:AF6,"1/2 JT")*0.5)+(COUNTIF(B6:AF6,"1/2 CP")*0.5)+(COUNTIF(B6:AF6,"1/2 RTT")*0.5)</f>
        <v>2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20" t="s">
        <v>9</v>
      </c>
      <c r="C7" s="37"/>
      <c r="D7" s="37"/>
      <c r="E7" s="37"/>
      <c r="F7" s="37"/>
      <c r="G7" s="37"/>
      <c r="H7" s="20" t="s">
        <v>8</v>
      </c>
      <c r="I7" s="20" t="s">
        <v>9</v>
      </c>
      <c r="J7" s="37"/>
      <c r="K7" s="37"/>
      <c r="L7" s="37"/>
      <c r="M7" s="37"/>
      <c r="N7" s="37"/>
      <c r="O7" s="18" t="s">
        <v>17</v>
      </c>
      <c r="P7" s="20" t="s">
        <v>9</v>
      </c>
      <c r="Q7" s="37"/>
      <c r="R7" s="37"/>
      <c r="S7" s="37"/>
      <c r="T7" s="37"/>
      <c r="U7" s="37"/>
      <c r="V7" s="20" t="s">
        <v>8</v>
      </c>
      <c r="W7" s="20" t="s">
        <v>9</v>
      </c>
      <c r="X7" s="37"/>
      <c r="Y7" s="37"/>
      <c r="Z7" s="37"/>
      <c r="AA7" s="37"/>
      <c r="AB7" s="37"/>
      <c r="AC7" s="20" t="s">
        <v>8</v>
      </c>
      <c r="AD7" s="20" t="s">
        <v>9</v>
      </c>
      <c r="AE7" s="37"/>
      <c r="AF7" s="37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20" t="s">
        <v>9</v>
      </c>
      <c r="C8" s="37"/>
      <c r="D8" s="37"/>
      <c r="E8" s="37"/>
      <c r="F8" s="37"/>
      <c r="G8" s="37"/>
      <c r="H8" s="20" t="s">
        <v>8</v>
      </c>
      <c r="I8" s="20" t="s">
        <v>9</v>
      </c>
      <c r="J8" s="37"/>
      <c r="K8" s="37"/>
      <c r="L8" s="37"/>
      <c r="M8" s="37"/>
      <c r="N8" s="37"/>
      <c r="O8" s="18" t="s">
        <v>17</v>
      </c>
      <c r="P8" s="20" t="s">
        <v>9</v>
      </c>
      <c r="Q8" s="37"/>
      <c r="R8" s="37"/>
      <c r="S8" s="37"/>
      <c r="T8" s="37"/>
      <c r="U8" s="37"/>
      <c r="V8" s="20" t="s">
        <v>8</v>
      </c>
      <c r="W8" s="20" t="s">
        <v>9</v>
      </c>
      <c r="X8" s="37"/>
      <c r="Y8" s="37"/>
      <c r="Z8" s="37"/>
      <c r="AA8" s="37"/>
      <c r="AB8" s="37"/>
      <c r="AC8" s="20" t="s">
        <v>8</v>
      </c>
      <c r="AD8" s="20" t="s">
        <v>9</v>
      </c>
      <c r="AE8" s="37"/>
      <c r="AF8" s="37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20" t="s">
        <v>9</v>
      </c>
      <c r="C9" s="37"/>
      <c r="D9" s="37"/>
      <c r="E9" s="37"/>
      <c r="F9" s="37"/>
      <c r="G9" s="37"/>
      <c r="H9" s="20" t="s">
        <v>8</v>
      </c>
      <c r="I9" s="20" t="s">
        <v>9</v>
      </c>
      <c r="J9" s="37"/>
      <c r="K9" s="37"/>
      <c r="L9" s="37"/>
      <c r="M9" s="37"/>
      <c r="N9" s="37"/>
      <c r="O9" s="18" t="s">
        <v>17</v>
      </c>
      <c r="P9" s="20" t="s">
        <v>9</v>
      </c>
      <c r="Q9" s="37"/>
      <c r="R9" s="37"/>
      <c r="S9" s="37"/>
      <c r="T9" s="37"/>
      <c r="U9" s="37"/>
      <c r="V9" s="20" t="s">
        <v>8</v>
      </c>
      <c r="W9" s="20" t="s">
        <v>9</v>
      </c>
      <c r="X9" s="37"/>
      <c r="Y9" s="37"/>
      <c r="Z9" s="37"/>
      <c r="AA9" s="37"/>
      <c r="AB9" s="37"/>
      <c r="AC9" s="20" t="s">
        <v>8</v>
      </c>
      <c r="AD9" s="20" t="s">
        <v>9</v>
      </c>
      <c r="AE9" s="37"/>
      <c r="AF9" s="37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20" t="s">
        <v>9</v>
      </c>
      <c r="C10" s="37"/>
      <c r="D10" s="37"/>
      <c r="E10" s="37"/>
      <c r="F10" s="37"/>
      <c r="G10" s="37"/>
      <c r="H10" s="20" t="s">
        <v>8</v>
      </c>
      <c r="I10" s="20" t="s">
        <v>9</v>
      </c>
      <c r="J10" s="37"/>
      <c r="K10" s="37"/>
      <c r="L10" s="37"/>
      <c r="M10" s="37"/>
      <c r="N10" s="37"/>
      <c r="O10" s="18" t="s">
        <v>17</v>
      </c>
      <c r="P10" s="20" t="s">
        <v>9</v>
      </c>
      <c r="Q10" s="37"/>
      <c r="R10" s="37"/>
      <c r="S10" s="37"/>
      <c r="T10" s="37"/>
      <c r="U10" s="37"/>
      <c r="V10" s="20" t="s">
        <v>8</v>
      </c>
      <c r="W10" s="20" t="s">
        <v>9</v>
      </c>
      <c r="X10" s="37"/>
      <c r="Y10" s="37"/>
      <c r="Z10" s="37"/>
      <c r="AA10" s="37"/>
      <c r="AB10" s="37"/>
      <c r="AC10" s="20" t="s">
        <v>8</v>
      </c>
      <c r="AD10" s="20" t="s">
        <v>9</v>
      </c>
      <c r="AE10" s="37"/>
      <c r="AF10" s="37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20" t="s">
        <v>9</v>
      </c>
      <c r="C11" s="37"/>
      <c r="D11" s="37"/>
      <c r="E11" s="37"/>
      <c r="F11" s="37"/>
      <c r="G11" s="37"/>
      <c r="H11" s="20" t="s">
        <v>8</v>
      </c>
      <c r="I11" s="20" t="s">
        <v>9</v>
      </c>
      <c r="J11" s="37"/>
      <c r="K11" s="37"/>
      <c r="L11" s="37"/>
      <c r="M11" s="37"/>
      <c r="N11" s="37"/>
      <c r="O11" s="18" t="s">
        <v>17</v>
      </c>
      <c r="P11" s="20" t="s">
        <v>9</v>
      </c>
      <c r="Q11" s="37"/>
      <c r="R11" s="37"/>
      <c r="S11" s="37"/>
      <c r="T11" s="37"/>
      <c r="U11" s="37"/>
      <c r="V11" s="20" t="s">
        <v>8</v>
      </c>
      <c r="W11" s="20" t="s">
        <v>9</v>
      </c>
      <c r="X11" s="37"/>
      <c r="Y11" s="37"/>
      <c r="Z11" s="37"/>
      <c r="AA11" s="37"/>
      <c r="AB11" s="37"/>
      <c r="AC11" s="20" t="s">
        <v>8</v>
      </c>
      <c r="AD11" s="20" t="s">
        <v>9</v>
      </c>
      <c r="AE11" s="37"/>
      <c r="AF11" s="37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20" t="s">
        <v>9</v>
      </c>
      <c r="C12" s="37"/>
      <c r="D12" s="37"/>
      <c r="E12" s="37"/>
      <c r="F12" s="37"/>
      <c r="G12" s="37"/>
      <c r="H12" s="20" t="s">
        <v>8</v>
      </c>
      <c r="I12" s="20" t="s">
        <v>9</v>
      </c>
      <c r="J12" s="37"/>
      <c r="K12" s="37"/>
      <c r="L12" s="37"/>
      <c r="M12" s="37"/>
      <c r="N12" s="37"/>
      <c r="O12" s="18" t="s">
        <v>17</v>
      </c>
      <c r="P12" s="20" t="s">
        <v>9</v>
      </c>
      <c r="Q12" s="37"/>
      <c r="R12" s="37"/>
      <c r="S12" s="37"/>
      <c r="T12" s="37"/>
      <c r="U12" s="37"/>
      <c r="V12" s="20" t="s">
        <v>8</v>
      </c>
      <c r="W12" s="20" t="s">
        <v>9</v>
      </c>
      <c r="X12" s="37"/>
      <c r="Y12" s="37"/>
      <c r="Z12" s="37"/>
      <c r="AA12" s="37"/>
      <c r="AB12" s="37"/>
      <c r="AC12" s="20" t="s">
        <v>8</v>
      </c>
      <c r="AD12" s="20" t="s">
        <v>9</v>
      </c>
      <c r="AE12" s="37"/>
      <c r="AF12" s="37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20" t="s">
        <v>9</v>
      </c>
      <c r="C13" s="37"/>
      <c r="D13" s="37"/>
      <c r="E13" s="37"/>
      <c r="F13" s="37"/>
      <c r="G13" s="37"/>
      <c r="H13" s="20" t="s">
        <v>8</v>
      </c>
      <c r="I13" s="20" t="s">
        <v>9</v>
      </c>
      <c r="J13" s="37"/>
      <c r="K13" s="37"/>
      <c r="L13" s="37"/>
      <c r="M13" s="37"/>
      <c r="N13" s="37"/>
      <c r="O13" s="18" t="s">
        <v>17</v>
      </c>
      <c r="P13" s="20" t="s">
        <v>9</v>
      </c>
      <c r="Q13" s="37"/>
      <c r="R13" s="37"/>
      <c r="S13" s="37"/>
      <c r="T13" s="37"/>
      <c r="U13" s="37"/>
      <c r="V13" s="20" t="s">
        <v>8</v>
      </c>
      <c r="W13" s="20" t="s">
        <v>9</v>
      </c>
      <c r="X13" s="37"/>
      <c r="Y13" s="37"/>
      <c r="Z13" s="37"/>
      <c r="AA13" s="37"/>
      <c r="AB13" s="37"/>
      <c r="AC13" s="20" t="s">
        <v>8</v>
      </c>
      <c r="AD13" s="20" t="s">
        <v>9</v>
      </c>
      <c r="AE13" s="37"/>
      <c r="AF13" s="37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20" t="s">
        <v>9</v>
      </c>
      <c r="C14" s="37"/>
      <c r="D14" s="37"/>
      <c r="E14" s="37"/>
      <c r="F14" s="37"/>
      <c r="G14" s="37"/>
      <c r="H14" s="20" t="s">
        <v>8</v>
      </c>
      <c r="I14" s="20" t="s">
        <v>9</v>
      </c>
      <c r="J14" s="37"/>
      <c r="K14" s="37"/>
      <c r="L14" s="37"/>
      <c r="M14" s="37"/>
      <c r="N14" s="37"/>
      <c r="O14" s="18" t="s">
        <v>17</v>
      </c>
      <c r="P14" s="20" t="s">
        <v>9</v>
      </c>
      <c r="Q14" s="37"/>
      <c r="R14" s="37"/>
      <c r="S14" s="37"/>
      <c r="T14" s="37"/>
      <c r="U14" s="37"/>
      <c r="V14" s="20" t="s">
        <v>8</v>
      </c>
      <c r="W14" s="20" t="s">
        <v>9</v>
      </c>
      <c r="X14" s="37"/>
      <c r="Y14" s="37"/>
      <c r="Z14" s="37"/>
      <c r="AA14" s="37"/>
      <c r="AB14" s="37"/>
      <c r="AC14" s="20" t="s">
        <v>8</v>
      </c>
      <c r="AD14" s="20" t="s">
        <v>9</v>
      </c>
      <c r="AE14" s="37"/>
      <c r="AF14" s="37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20" t="s">
        <v>9</v>
      </c>
      <c r="C15" s="37"/>
      <c r="D15" s="37"/>
      <c r="E15" s="37"/>
      <c r="F15" s="37"/>
      <c r="G15" s="37"/>
      <c r="H15" s="20" t="s">
        <v>8</v>
      </c>
      <c r="I15" s="20" t="s">
        <v>9</v>
      </c>
      <c r="J15" s="37"/>
      <c r="K15" s="37"/>
      <c r="L15" s="37"/>
      <c r="M15" s="37"/>
      <c r="N15" s="37"/>
      <c r="O15" s="18" t="s">
        <v>17</v>
      </c>
      <c r="P15" s="20" t="s">
        <v>9</v>
      </c>
      <c r="Q15" s="37"/>
      <c r="R15" s="37"/>
      <c r="S15" s="37"/>
      <c r="T15" s="37"/>
      <c r="U15" s="37"/>
      <c r="V15" s="20" t="s">
        <v>8</v>
      </c>
      <c r="W15" s="20" t="s">
        <v>9</v>
      </c>
      <c r="X15" s="37"/>
      <c r="Y15" s="37"/>
      <c r="Z15" s="37"/>
      <c r="AA15" s="37"/>
      <c r="AB15" s="37"/>
      <c r="AC15" s="20" t="s">
        <v>8</v>
      </c>
      <c r="AD15" s="20" t="s">
        <v>9</v>
      </c>
      <c r="AE15" s="37"/>
      <c r="AF15" s="37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20" t="s">
        <v>9</v>
      </c>
      <c r="C16" s="37"/>
      <c r="D16" s="37"/>
      <c r="E16" s="37"/>
      <c r="F16" s="37"/>
      <c r="G16" s="37"/>
      <c r="H16" s="20" t="s">
        <v>8</v>
      </c>
      <c r="I16" s="20" t="s">
        <v>9</v>
      </c>
      <c r="J16" s="37"/>
      <c r="K16" s="37"/>
      <c r="L16" s="37"/>
      <c r="M16" s="37"/>
      <c r="N16" s="37"/>
      <c r="O16" s="18" t="s">
        <v>17</v>
      </c>
      <c r="P16" s="20" t="s">
        <v>9</v>
      </c>
      <c r="Q16" s="37"/>
      <c r="R16" s="37"/>
      <c r="S16" s="37"/>
      <c r="T16" s="37"/>
      <c r="U16" s="37"/>
      <c r="V16" s="20" t="s">
        <v>8</v>
      </c>
      <c r="W16" s="20" t="s">
        <v>9</v>
      </c>
      <c r="X16" s="37"/>
      <c r="Y16" s="37"/>
      <c r="Z16" s="37"/>
      <c r="AA16" s="37"/>
      <c r="AB16" s="37"/>
      <c r="AC16" s="20" t="s">
        <v>8</v>
      </c>
      <c r="AD16" s="20" t="s">
        <v>9</v>
      </c>
      <c r="AE16" s="37"/>
      <c r="AF16" s="37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20" t="s">
        <v>9</v>
      </c>
      <c r="C17" s="37"/>
      <c r="D17" s="37"/>
      <c r="E17" s="37"/>
      <c r="F17" s="37"/>
      <c r="G17" s="37"/>
      <c r="H17" s="20" t="s">
        <v>8</v>
      </c>
      <c r="I17" s="20" t="s">
        <v>9</v>
      </c>
      <c r="J17" s="37"/>
      <c r="K17" s="37"/>
      <c r="L17" s="37"/>
      <c r="M17" s="37"/>
      <c r="N17" s="37"/>
      <c r="O17" s="18" t="s">
        <v>17</v>
      </c>
      <c r="P17" s="20" t="s">
        <v>9</v>
      </c>
      <c r="Q17" s="37"/>
      <c r="R17" s="37"/>
      <c r="S17" s="37"/>
      <c r="T17" s="37"/>
      <c r="U17" s="37"/>
      <c r="V17" s="20" t="s">
        <v>8</v>
      </c>
      <c r="W17" s="20" t="s">
        <v>9</v>
      </c>
      <c r="X17" s="37"/>
      <c r="Y17" s="37"/>
      <c r="Z17" s="37"/>
      <c r="AA17" s="37"/>
      <c r="AB17" s="37"/>
      <c r="AC17" s="20" t="s">
        <v>8</v>
      </c>
      <c r="AD17" s="20" t="s">
        <v>9</v>
      </c>
      <c r="AE17" s="37"/>
      <c r="AF17" s="37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20" t="s">
        <v>9</v>
      </c>
      <c r="C18" s="37"/>
      <c r="D18" s="37"/>
      <c r="E18" s="37"/>
      <c r="F18" s="37"/>
      <c r="G18" s="37"/>
      <c r="H18" s="20" t="s">
        <v>8</v>
      </c>
      <c r="I18" s="20" t="s">
        <v>9</v>
      </c>
      <c r="J18" s="37"/>
      <c r="K18" s="37"/>
      <c r="L18" s="37"/>
      <c r="M18" s="37"/>
      <c r="N18" s="37"/>
      <c r="O18" s="18" t="s">
        <v>17</v>
      </c>
      <c r="P18" s="20" t="s">
        <v>9</v>
      </c>
      <c r="Q18" s="37"/>
      <c r="R18" s="37"/>
      <c r="S18" s="37"/>
      <c r="T18" s="37"/>
      <c r="U18" s="37"/>
      <c r="V18" s="20" t="s">
        <v>8</v>
      </c>
      <c r="W18" s="20" t="s">
        <v>9</v>
      </c>
      <c r="X18" s="37"/>
      <c r="Y18" s="37"/>
      <c r="Z18" s="37"/>
      <c r="AA18" s="37"/>
      <c r="AB18" s="37"/>
      <c r="AC18" s="20" t="s">
        <v>8</v>
      </c>
      <c r="AD18" s="20" t="s">
        <v>9</v>
      </c>
      <c r="AE18" s="37"/>
      <c r="AF18" s="37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20" t="s">
        <v>9</v>
      </c>
      <c r="C19" s="37"/>
      <c r="D19" s="37"/>
      <c r="E19" s="37"/>
      <c r="F19" s="37"/>
      <c r="G19" s="37"/>
      <c r="H19" s="20" t="s">
        <v>8</v>
      </c>
      <c r="I19" s="20" t="s">
        <v>9</v>
      </c>
      <c r="J19" s="37"/>
      <c r="K19" s="37"/>
      <c r="L19" s="37"/>
      <c r="M19" s="37"/>
      <c r="N19" s="37"/>
      <c r="O19" s="18" t="s">
        <v>17</v>
      </c>
      <c r="P19" s="20" t="s">
        <v>9</v>
      </c>
      <c r="Q19" s="37"/>
      <c r="R19" s="37"/>
      <c r="S19" s="37"/>
      <c r="T19" s="37"/>
      <c r="U19" s="37"/>
      <c r="V19" s="20" t="s">
        <v>8</v>
      </c>
      <c r="W19" s="20" t="s">
        <v>9</v>
      </c>
      <c r="X19" s="37"/>
      <c r="Y19" s="37"/>
      <c r="Z19" s="37"/>
      <c r="AA19" s="37"/>
      <c r="AB19" s="37"/>
      <c r="AC19" s="20" t="s">
        <v>8</v>
      </c>
      <c r="AD19" s="20" t="s">
        <v>9</v>
      </c>
      <c r="AE19" s="37"/>
      <c r="AF19" s="37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20" t="s">
        <v>9</v>
      </c>
      <c r="C20" s="37"/>
      <c r="D20" s="37"/>
      <c r="E20" s="37"/>
      <c r="F20" s="37"/>
      <c r="G20" s="37"/>
      <c r="H20" s="20" t="s">
        <v>8</v>
      </c>
      <c r="I20" s="20" t="s">
        <v>9</v>
      </c>
      <c r="J20" s="37"/>
      <c r="K20" s="37"/>
      <c r="L20" s="37"/>
      <c r="M20" s="37"/>
      <c r="N20" s="37"/>
      <c r="O20" s="18" t="s">
        <v>17</v>
      </c>
      <c r="P20" s="20" t="s">
        <v>9</v>
      </c>
      <c r="Q20" s="37"/>
      <c r="R20" s="37"/>
      <c r="S20" s="37"/>
      <c r="T20" s="37"/>
      <c r="U20" s="37"/>
      <c r="V20" s="20" t="s">
        <v>8</v>
      </c>
      <c r="W20" s="20" t="s">
        <v>9</v>
      </c>
      <c r="X20" s="37"/>
      <c r="Y20" s="37"/>
      <c r="Z20" s="37"/>
      <c r="AA20" s="37"/>
      <c r="AB20" s="37"/>
      <c r="AC20" s="20" t="s">
        <v>8</v>
      </c>
      <c r="AD20" s="20" t="s">
        <v>9</v>
      </c>
      <c r="AE20" s="37"/>
      <c r="AF20" s="37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20" t="s">
        <v>9</v>
      </c>
      <c r="C21" s="37"/>
      <c r="D21" s="37"/>
      <c r="E21" s="37"/>
      <c r="F21" s="37"/>
      <c r="G21" s="37"/>
      <c r="H21" s="20" t="s">
        <v>8</v>
      </c>
      <c r="I21" s="20" t="s">
        <v>9</v>
      </c>
      <c r="J21" s="37"/>
      <c r="K21" s="37"/>
      <c r="L21" s="37"/>
      <c r="M21" s="37"/>
      <c r="N21" s="37"/>
      <c r="O21" s="18" t="s">
        <v>17</v>
      </c>
      <c r="P21" s="20" t="s">
        <v>9</v>
      </c>
      <c r="Q21" s="37"/>
      <c r="R21" s="37"/>
      <c r="S21" s="37"/>
      <c r="T21" s="37"/>
      <c r="U21" s="37"/>
      <c r="V21" s="20" t="s">
        <v>8</v>
      </c>
      <c r="W21" s="20" t="s">
        <v>9</v>
      </c>
      <c r="X21" s="37"/>
      <c r="Y21" s="37"/>
      <c r="Z21" s="37"/>
      <c r="AA21" s="37"/>
      <c r="AB21" s="37"/>
      <c r="AC21" s="20" t="s">
        <v>8</v>
      </c>
      <c r="AD21" s="20" t="s">
        <v>9</v>
      </c>
      <c r="AE21" s="37"/>
      <c r="AF21" s="37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20" t="s">
        <v>9</v>
      </c>
      <c r="C22" s="37"/>
      <c r="D22" s="37"/>
      <c r="E22" s="37"/>
      <c r="F22" s="37"/>
      <c r="G22" s="37"/>
      <c r="H22" s="20" t="s">
        <v>8</v>
      </c>
      <c r="I22" s="20" t="s">
        <v>9</v>
      </c>
      <c r="J22" s="37"/>
      <c r="K22" s="37"/>
      <c r="L22" s="37"/>
      <c r="M22" s="37"/>
      <c r="N22" s="37"/>
      <c r="O22" s="18" t="s">
        <v>17</v>
      </c>
      <c r="P22" s="20" t="s">
        <v>9</v>
      </c>
      <c r="Q22" s="37"/>
      <c r="R22" s="37"/>
      <c r="S22" s="37"/>
      <c r="T22" s="37"/>
      <c r="U22" s="37"/>
      <c r="V22" s="20" t="s">
        <v>8</v>
      </c>
      <c r="W22" s="20" t="s">
        <v>9</v>
      </c>
      <c r="X22" s="37"/>
      <c r="Y22" s="37"/>
      <c r="Z22" s="37"/>
      <c r="AA22" s="37"/>
      <c r="AB22" s="37"/>
      <c r="AC22" s="20" t="s">
        <v>8</v>
      </c>
      <c r="AD22" s="20" t="s">
        <v>9</v>
      </c>
      <c r="AE22" s="37"/>
      <c r="AF22" s="37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20" t="s">
        <v>9</v>
      </c>
      <c r="C23" s="37"/>
      <c r="D23" s="37"/>
      <c r="E23" s="37"/>
      <c r="F23" s="37"/>
      <c r="G23" s="37"/>
      <c r="H23" s="20" t="s">
        <v>8</v>
      </c>
      <c r="I23" s="20" t="s">
        <v>9</v>
      </c>
      <c r="J23" s="37"/>
      <c r="K23" s="37"/>
      <c r="L23" s="37"/>
      <c r="M23" s="37"/>
      <c r="N23" s="37"/>
      <c r="O23" s="18" t="s">
        <v>17</v>
      </c>
      <c r="P23" s="20" t="s">
        <v>9</v>
      </c>
      <c r="Q23" s="37"/>
      <c r="R23" s="37"/>
      <c r="S23" s="37"/>
      <c r="T23" s="37"/>
      <c r="U23" s="37"/>
      <c r="V23" s="20" t="s">
        <v>8</v>
      </c>
      <c r="W23" s="20" t="s">
        <v>9</v>
      </c>
      <c r="X23" s="37"/>
      <c r="Y23" s="37"/>
      <c r="Z23" s="37"/>
      <c r="AA23" s="37"/>
      <c r="AB23" s="37"/>
      <c r="AC23" s="20" t="s">
        <v>8</v>
      </c>
      <c r="AD23" s="20" t="s">
        <v>9</v>
      </c>
      <c r="AE23" s="37"/>
      <c r="AF23" s="37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20" t="s">
        <v>9</v>
      </c>
      <c r="C24" s="37"/>
      <c r="D24" s="37"/>
      <c r="E24" s="37"/>
      <c r="F24" s="37"/>
      <c r="G24" s="37"/>
      <c r="H24" s="20" t="s">
        <v>8</v>
      </c>
      <c r="I24" s="20" t="s">
        <v>9</v>
      </c>
      <c r="J24" s="37"/>
      <c r="K24" s="37"/>
      <c r="L24" s="37"/>
      <c r="M24" s="37"/>
      <c r="N24" s="37"/>
      <c r="O24" s="18" t="s">
        <v>17</v>
      </c>
      <c r="P24" s="20" t="s">
        <v>9</v>
      </c>
      <c r="Q24" s="37"/>
      <c r="R24" s="37"/>
      <c r="S24" s="37"/>
      <c r="T24" s="37"/>
      <c r="U24" s="37"/>
      <c r="V24" s="20" t="s">
        <v>8</v>
      </c>
      <c r="W24" s="20" t="s">
        <v>9</v>
      </c>
      <c r="X24" s="37"/>
      <c r="Y24" s="37"/>
      <c r="Z24" s="37"/>
      <c r="AA24" s="37"/>
      <c r="AB24" s="37"/>
      <c r="AC24" s="20" t="s">
        <v>8</v>
      </c>
      <c r="AD24" s="20" t="s">
        <v>9</v>
      </c>
      <c r="AE24" s="37"/>
      <c r="AF24" s="37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20" t="s">
        <v>9</v>
      </c>
      <c r="C25" s="37"/>
      <c r="D25" s="37"/>
      <c r="E25" s="37"/>
      <c r="F25" s="37"/>
      <c r="G25" s="37"/>
      <c r="H25" s="20" t="s">
        <v>8</v>
      </c>
      <c r="I25" s="20" t="s">
        <v>9</v>
      </c>
      <c r="J25" s="37"/>
      <c r="K25" s="37"/>
      <c r="L25" s="37"/>
      <c r="M25" s="37"/>
      <c r="N25" s="37"/>
      <c r="O25" s="18" t="s">
        <v>17</v>
      </c>
      <c r="P25" s="20" t="s">
        <v>9</v>
      </c>
      <c r="Q25" s="37"/>
      <c r="R25" s="37"/>
      <c r="S25" s="37"/>
      <c r="T25" s="37"/>
      <c r="U25" s="37"/>
      <c r="V25" s="20" t="s">
        <v>8</v>
      </c>
      <c r="W25" s="20" t="s">
        <v>9</v>
      </c>
      <c r="X25" s="37"/>
      <c r="Y25" s="37"/>
      <c r="Z25" s="37"/>
      <c r="AA25" s="37"/>
      <c r="AB25" s="37"/>
      <c r="AC25" s="20" t="s">
        <v>8</v>
      </c>
      <c r="AD25" s="20" t="s">
        <v>9</v>
      </c>
      <c r="AE25" s="37"/>
      <c r="AF25" s="37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20" t="s">
        <v>9</v>
      </c>
      <c r="C26" s="37"/>
      <c r="D26" s="37"/>
      <c r="E26" s="37"/>
      <c r="F26" s="37"/>
      <c r="G26" s="37"/>
      <c r="H26" s="20" t="s">
        <v>8</v>
      </c>
      <c r="I26" s="20" t="s">
        <v>9</v>
      </c>
      <c r="J26" s="37"/>
      <c r="K26" s="37"/>
      <c r="L26" s="37"/>
      <c r="M26" s="37"/>
      <c r="N26" s="37"/>
      <c r="O26" s="18" t="s">
        <v>17</v>
      </c>
      <c r="P26" s="20" t="s">
        <v>9</v>
      </c>
      <c r="Q26" s="37"/>
      <c r="R26" s="37"/>
      <c r="S26" s="37"/>
      <c r="T26" s="37"/>
      <c r="U26" s="37"/>
      <c r="V26" s="20" t="s">
        <v>8</v>
      </c>
      <c r="W26" s="20" t="s">
        <v>9</v>
      </c>
      <c r="X26" s="37"/>
      <c r="Y26" s="37"/>
      <c r="Z26" s="37"/>
      <c r="AA26" s="37"/>
      <c r="AB26" s="37"/>
      <c r="AC26" s="20" t="s">
        <v>8</v>
      </c>
      <c r="AD26" s="20" t="s">
        <v>9</v>
      </c>
      <c r="AE26" s="37"/>
      <c r="AF26" s="37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20" t="s">
        <v>9</v>
      </c>
      <c r="C27" s="37"/>
      <c r="D27" s="37"/>
      <c r="E27" s="37"/>
      <c r="F27" s="37"/>
      <c r="G27" s="37"/>
      <c r="H27" s="20" t="s">
        <v>8</v>
      </c>
      <c r="I27" s="20" t="s">
        <v>9</v>
      </c>
      <c r="J27" s="37"/>
      <c r="K27" s="37"/>
      <c r="L27" s="37"/>
      <c r="M27" s="37"/>
      <c r="N27" s="37"/>
      <c r="O27" s="18" t="s">
        <v>17</v>
      </c>
      <c r="P27" s="20" t="s">
        <v>9</v>
      </c>
      <c r="Q27" s="37"/>
      <c r="R27" s="37"/>
      <c r="S27" s="37"/>
      <c r="T27" s="37"/>
      <c r="U27" s="37"/>
      <c r="V27" s="20" t="s">
        <v>8</v>
      </c>
      <c r="W27" s="20" t="s">
        <v>9</v>
      </c>
      <c r="X27" s="37"/>
      <c r="Y27" s="37"/>
      <c r="Z27" s="37"/>
      <c r="AA27" s="37"/>
      <c r="AB27" s="37"/>
      <c r="AC27" s="20" t="s">
        <v>8</v>
      </c>
      <c r="AD27" s="20" t="s">
        <v>9</v>
      </c>
      <c r="AE27" s="37"/>
      <c r="AF27" s="37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20" t="s">
        <v>9</v>
      </c>
      <c r="C28" s="37"/>
      <c r="D28" s="37"/>
      <c r="E28" s="37"/>
      <c r="F28" s="37"/>
      <c r="G28" s="37"/>
      <c r="H28" s="20" t="s">
        <v>8</v>
      </c>
      <c r="I28" s="20" t="s">
        <v>9</v>
      </c>
      <c r="J28" s="37"/>
      <c r="K28" s="37"/>
      <c r="L28" s="37"/>
      <c r="M28" s="37"/>
      <c r="N28" s="37"/>
      <c r="O28" s="18" t="s">
        <v>17</v>
      </c>
      <c r="P28" s="20" t="s">
        <v>9</v>
      </c>
      <c r="Q28" s="37"/>
      <c r="R28" s="37"/>
      <c r="S28" s="37"/>
      <c r="T28" s="37"/>
      <c r="U28" s="37"/>
      <c r="V28" s="20" t="s">
        <v>8</v>
      </c>
      <c r="W28" s="20" t="s">
        <v>9</v>
      </c>
      <c r="X28" s="37"/>
      <c r="Y28" s="37"/>
      <c r="Z28" s="37"/>
      <c r="AA28" s="37"/>
      <c r="AB28" s="37"/>
      <c r="AC28" s="20" t="s">
        <v>8</v>
      </c>
      <c r="AD28" s="20" t="s">
        <v>9</v>
      </c>
      <c r="AE28" s="37"/>
      <c r="AF28" s="37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20" t="s">
        <v>9</v>
      </c>
      <c r="C29" s="37"/>
      <c r="D29" s="37"/>
      <c r="E29" s="37"/>
      <c r="F29" s="37"/>
      <c r="G29" s="37"/>
      <c r="H29" s="20" t="s">
        <v>8</v>
      </c>
      <c r="I29" s="20" t="s">
        <v>9</v>
      </c>
      <c r="J29" s="37"/>
      <c r="K29" s="37"/>
      <c r="L29" s="37"/>
      <c r="M29" s="37"/>
      <c r="N29" s="37"/>
      <c r="O29" s="18" t="s">
        <v>17</v>
      </c>
      <c r="P29" s="20" t="s">
        <v>9</v>
      </c>
      <c r="Q29" s="37"/>
      <c r="R29" s="37"/>
      <c r="S29" s="37"/>
      <c r="T29" s="37"/>
      <c r="U29" s="37"/>
      <c r="V29" s="20" t="s">
        <v>8</v>
      </c>
      <c r="W29" s="20" t="s">
        <v>9</v>
      </c>
      <c r="X29" s="37"/>
      <c r="Y29" s="37"/>
      <c r="Z29" s="37"/>
      <c r="AA29" s="37"/>
      <c r="AB29" s="37"/>
      <c r="AC29" s="20" t="s">
        <v>8</v>
      </c>
      <c r="AD29" s="20" t="s">
        <v>9</v>
      </c>
      <c r="AE29" s="37"/>
      <c r="AF29" s="37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20" t="s">
        <v>9</v>
      </c>
      <c r="C30" s="37"/>
      <c r="D30" s="37"/>
      <c r="E30" s="37"/>
      <c r="F30" s="37"/>
      <c r="G30" s="37"/>
      <c r="H30" s="20" t="s">
        <v>8</v>
      </c>
      <c r="I30" s="20" t="s">
        <v>9</v>
      </c>
      <c r="J30" s="37"/>
      <c r="K30" s="37"/>
      <c r="L30" s="37"/>
      <c r="M30" s="37"/>
      <c r="N30" s="37"/>
      <c r="O30" s="18" t="s">
        <v>17</v>
      </c>
      <c r="P30" s="20" t="s">
        <v>9</v>
      </c>
      <c r="Q30" s="37"/>
      <c r="R30" s="37"/>
      <c r="S30" s="37"/>
      <c r="T30" s="37"/>
      <c r="U30" s="37"/>
      <c r="V30" s="20" t="s">
        <v>8</v>
      </c>
      <c r="W30" s="20" t="s">
        <v>9</v>
      </c>
      <c r="X30" s="37"/>
      <c r="Y30" s="37"/>
      <c r="Z30" s="37"/>
      <c r="AA30" s="37"/>
      <c r="AB30" s="37"/>
      <c r="AC30" s="20" t="s">
        <v>8</v>
      </c>
      <c r="AD30" s="20" t="s">
        <v>9</v>
      </c>
      <c r="AE30" s="37"/>
      <c r="AF30" s="37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20" t="s">
        <v>9</v>
      </c>
      <c r="C31" s="37"/>
      <c r="D31" s="37"/>
      <c r="E31" s="37"/>
      <c r="F31" s="37"/>
      <c r="G31" s="37"/>
      <c r="H31" s="20" t="s">
        <v>8</v>
      </c>
      <c r="I31" s="20" t="s">
        <v>9</v>
      </c>
      <c r="J31" s="37"/>
      <c r="K31" s="37"/>
      <c r="L31" s="37"/>
      <c r="M31" s="37"/>
      <c r="N31" s="37"/>
      <c r="O31" s="18" t="s">
        <v>17</v>
      </c>
      <c r="P31" s="20" t="s">
        <v>9</v>
      </c>
      <c r="Q31" s="37"/>
      <c r="R31" s="37"/>
      <c r="S31" s="37"/>
      <c r="T31" s="37"/>
      <c r="U31" s="37"/>
      <c r="V31" s="20" t="s">
        <v>8</v>
      </c>
      <c r="W31" s="20" t="s">
        <v>9</v>
      </c>
      <c r="X31" s="37"/>
      <c r="Y31" s="37"/>
      <c r="Z31" s="37"/>
      <c r="AA31" s="37"/>
      <c r="AB31" s="37"/>
      <c r="AC31" s="20" t="s">
        <v>8</v>
      </c>
      <c r="AD31" s="20" t="s">
        <v>9</v>
      </c>
      <c r="AE31" s="37"/>
      <c r="AF31" s="37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20" t="s">
        <v>9</v>
      </c>
      <c r="C32" s="37"/>
      <c r="D32" s="37"/>
      <c r="E32" s="37"/>
      <c r="F32" s="37"/>
      <c r="G32" s="37"/>
      <c r="H32" s="20" t="s">
        <v>8</v>
      </c>
      <c r="I32" s="20" t="s">
        <v>9</v>
      </c>
      <c r="J32" s="37"/>
      <c r="K32" s="37"/>
      <c r="L32" s="37"/>
      <c r="M32" s="37"/>
      <c r="N32" s="37"/>
      <c r="O32" s="18" t="s">
        <v>17</v>
      </c>
      <c r="P32" s="20" t="s">
        <v>9</v>
      </c>
      <c r="Q32" s="37"/>
      <c r="R32" s="37"/>
      <c r="S32" s="37"/>
      <c r="T32" s="37"/>
      <c r="U32" s="37"/>
      <c r="V32" s="20" t="s">
        <v>8</v>
      </c>
      <c r="W32" s="20" t="s">
        <v>9</v>
      </c>
      <c r="X32" s="37"/>
      <c r="Y32" s="37"/>
      <c r="Z32" s="37"/>
      <c r="AA32" s="37"/>
      <c r="AB32" s="37"/>
      <c r="AC32" s="20" t="s">
        <v>8</v>
      </c>
      <c r="AD32" s="20" t="s">
        <v>9</v>
      </c>
      <c r="AE32" s="37"/>
      <c r="AF32" s="37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20" t="s">
        <v>9</v>
      </c>
      <c r="C33" s="37"/>
      <c r="D33" s="37"/>
      <c r="E33" s="37"/>
      <c r="F33" s="37"/>
      <c r="G33" s="37"/>
      <c r="H33" s="20" t="s">
        <v>8</v>
      </c>
      <c r="I33" s="20" t="s">
        <v>9</v>
      </c>
      <c r="J33" s="37"/>
      <c r="K33" s="37"/>
      <c r="L33" s="37"/>
      <c r="M33" s="37"/>
      <c r="N33" s="37"/>
      <c r="O33" s="18" t="s">
        <v>17</v>
      </c>
      <c r="P33" s="20" t="s">
        <v>9</v>
      </c>
      <c r="Q33" s="37"/>
      <c r="R33" s="37"/>
      <c r="S33" s="37"/>
      <c r="T33" s="37"/>
      <c r="U33" s="37"/>
      <c r="V33" s="20" t="s">
        <v>8</v>
      </c>
      <c r="W33" s="20" t="s">
        <v>9</v>
      </c>
      <c r="X33" s="37"/>
      <c r="Y33" s="37"/>
      <c r="Z33" s="37"/>
      <c r="AA33" s="37"/>
      <c r="AB33" s="37"/>
      <c r="AC33" s="20" t="s">
        <v>8</v>
      </c>
      <c r="AD33" s="20" t="s">
        <v>9</v>
      </c>
      <c r="AE33" s="37"/>
      <c r="AF33" s="37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20" t="s">
        <v>9</v>
      </c>
      <c r="C34" s="37"/>
      <c r="D34" s="37"/>
      <c r="E34" s="37"/>
      <c r="F34" s="37"/>
      <c r="G34" s="37"/>
      <c r="H34" s="20" t="s">
        <v>8</v>
      </c>
      <c r="I34" s="20" t="s">
        <v>9</v>
      </c>
      <c r="J34" s="37"/>
      <c r="K34" s="37"/>
      <c r="L34" s="37"/>
      <c r="M34" s="37"/>
      <c r="N34" s="37"/>
      <c r="O34" s="18" t="s">
        <v>17</v>
      </c>
      <c r="P34" s="20" t="s">
        <v>9</v>
      </c>
      <c r="Q34" s="37"/>
      <c r="R34" s="37"/>
      <c r="S34" s="37"/>
      <c r="T34" s="37"/>
      <c r="U34" s="37"/>
      <c r="V34" s="20" t="s">
        <v>8</v>
      </c>
      <c r="W34" s="20" t="s">
        <v>9</v>
      </c>
      <c r="X34" s="37"/>
      <c r="Y34" s="37"/>
      <c r="Z34" s="37"/>
      <c r="AA34" s="37"/>
      <c r="AB34" s="37"/>
      <c r="AC34" s="20" t="s">
        <v>8</v>
      </c>
      <c r="AD34" s="20" t="s">
        <v>9</v>
      </c>
      <c r="AE34" s="37"/>
      <c r="AF34" s="37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20" t="s">
        <v>9</v>
      </c>
      <c r="C35" s="37"/>
      <c r="D35" s="37"/>
      <c r="E35" s="37"/>
      <c r="F35" s="37"/>
      <c r="G35" s="37"/>
      <c r="H35" s="20" t="s">
        <v>8</v>
      </c>
      <c r="I35" s="20" t="s">
        <v>9</v>
      </c>
      <c r="J35" s="37"/>
      <c r="K35" s="37"/>
      <c r="L35" s="37"/>
      <c r="M35" s="37"/>
      <c r="N35" s="37"/>
      <c r="O35" s="18" t="s">
        <v>17</v>
      </c>
      <c r="P35" s="20" t="s">
        <v>9</v>
      </c>
      <c r="Q35" s="37"/>
      <c r="R35" s="37"/>
      <c r="S35" s="37"/>
      <c r="T35" s="37"/>
      <c r="U35" s="37"/>
      <c r="V35" s="20" t="s">
        <v>8</v>
      </c>
      <c r="W35" s="20" t="s">
        <v>9</v>
      </c>
      <c r="X35" s="37"/>
      <c r="Y35" s="37"/>
      <c r="Z35" s="37"/>
      <c r="AA35" s="37"/>
      <c r="AB35" s="37"/>
      <c r="AC35" s="20" t="s">
        <v>8</v>
      </c>
      <c r="AD35" s="20" t="s">
        <v>9</v>
      </c>
      <c r="AE35" s="37"/>
      <c r="AF35" s="37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20" t="s">
        <v>9</v>
      </c>
      <c r="C36" s="37"/>
      <c r="D36" s="37"/>
      <c r="E36" s="37"/>
      <c r="F36" s="37"/>
      <c r="G36" s="37"/>
      <c r="H36" s="20" t="s">
        <v>8</v>
      </c>
      <c r="I36" s="20" t="s">
        <v>9</v>
      </c>
      <c r="J36" s="37"/>
      <c r="K36" s="37"/>
      <c r="L36" s="37"/>
      <c r="M36" s="37"/>
      <c r="N36" s="37"/>
      <c r="O36" s="18" t="s">
        <v>17</v>
      </c>
      <c r="P36" s="20" t="s">
        <v>9</v>
      </c>
      <c r="Q36" s="37"/>
      <c r="R36" s="37"/>
      <c r="S36" s="37"/>
      <c r="T36" s="37"/>
      <c r="U36" s="37"/>
      <c r="V36" s="20" t="s">
        <v>8</v>
      </c>
      <c r="W36" s="20" t="s">
        <v>9</v>
      </c>
      <c r="X36" s="37"/>
      <c r="Y36" s="37"/>
      <c r="Z36" s="37"/>
      <c r="AA36" s="37"/>
      <c r="AB36" s="37"/>
      <c r="AC36" s="20" t="s">
        <v>8</v>
      </c>
      <c r="AD36" s="20" t="s">
        <v>9</v>
      </c>
      <c r="AE36" s="37"/>
      <c r="AF36" s="37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20" t="s">
        <v>9</v>
      </c>
      <c r="C37" s="37"/>
      <c r="D37" s="37"/>
      <c r="E37" s="37"/>
      <c r="F37" s="37"/>
      <c r="G37" s="37"/>
      <c r="H37" s="20" t="s">
        <v>8</v>
      </c>
      <c r="I37" s="20" t="s">
        <v>9</v>
      </c>
      <c r="J37" s="37"/>
      <c r="K37" s="37"/>
      <c r="L37" s="37"/>
      <c r="M37" s="37"/>
      <c r="N37" s="37"/>
      <c r="O37" s="18" t="s">
        <v>17</v>
      </c>
      <c r="P37" s="20" t="s">
        <v>9</v>
      </c>
      <c r="Q37" s="37"/>
      <c r="R37" s="37"/>
      <c r="S37" s="37"/>
      <c r="T37" s="37"/>
      <c r="U37" s="37"/>
      <c r="V37" s="20" t="s">
        <v>8</v>
      </c>
      <c r="W37" s="20" t="s">
        <v>9</v>
      </c>
      <c r="X37" s="37"/>
      <c r="Y37" s="37"/>
      <c r="Z37" s="37"/>
      <c r="AA37" s="37"/>
      <c r="AB37" s="37"/>
      <c r="AC37" s="20" t="s">
        <v>8</v>
      </c>
      <c r="AD37" s="20" t="s">
        <v>9</v>
      </c>
      <c r="AE37" s="37"/>
      <c r="AF37" s="37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20" t="s">
        <v>9</v>
      </c>
      <c r="C38" s="37"/>
      <c r="D38" s="37"/>
      <c r="E38" s="37"/>
      <c r="F38" s="37"/>
      <c r="G38" s="37"/>
      <c r="H38" s="20" t="s">
        <v>8</v>
      </c>
      <c r="I38" s="20" t="s">
        <v>9</v>
      </c>
      <c r="J38" s="37"/>
      <c r="K38" s="37"/>
      <c r="L38" s="37"/>
      <c r="M38" s="37"/>
      <c r="N38" s="37"/>
      <c r="O38" s="18" t="s">
        <v>17</v>
      </c>
      <c r="P38" s="20" t="s">
        <v>9</v>
      </c>
      <c r="Q38" s="37"/>
      <c r="R38" s="37"/>
      <c r="S38" s="37"/>
      <c r="T38" s="37"/>
      <c r="U38" s="37"/>
      <c r="V38" s="20" t="s">
        <v>8</v>
      </c>
      <c r="W38" s="20" t="s">
        <v>9</v>
      </c>
      <c r="X38" s="37"/>
      <c r="Y38" s="37"/>
      <c r="Z38" s="37"/>
      <c r="AA38" s="37"/>
      <c r="AB38" s="37"/>
      <c r="AC38" s="20" t="s">
        <v>8</v>
      </c>
      <c r="AD38" s="20" t="s">
        <v>9</v>
      </c>
      <c r="AE38" s="37"/>
      <c r="AF38" s="37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20" t="s">
        <v>9</v>
      </c>
      <c r="C39" s="37"/>
      <c r="D39" s="37"/>
      <c r="E39" s="37"/>
      <c r="F39" s="37"/>
      <c r="G39" s="37"/>
      <c r="H39" s="20" t="s">
        <v>8</v>
      </c>
      <c r="I39" s="20" t="s">
        <v>9</v>
      </c>
      <c r="J39" s="37"/>
      <c r="K39" s="37"/>
      <c r="L39" s="37"/>
      <c r="M39" s="37"/>
      <c r="N39" s="37"/>
      <c r="O39" s="18" t="s">
        <v>17</v>
      </c>
      <c r="P39" s="20" t="s">
        <v>9</v>
      </c>
      <c r="Q39" s="37"/>
      <c r="R39" s="37"/>
      <c r="S39" s="37"/>
      <c r="T39" s="37"/>
      <c r="U39" s="37"/>
      <c r="V39" s="20" t="s">
        <v>8</v>
      </c>
      <c r="W39" s="20" t="s">
        <v>9</v>
      </c>
      <c r="X39" s="37"/>
      <c r="Y39" s="37"/>
      <c r="Z39" s="37"/>
      <c r="AA39" s="37"/>
      <c r="AB39" s="37"/>
      <c r="AC39" s="20" t="s">
        <v>8</v>
      </c>
      <c r="AD39" s="20" t="s">
        <v>9</v>
      </c>
      <c r="AE39" s="37"/>
      <c r="AF39" s="37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20" t="s">
        <v>9</v>
      </c>
      <c r="C40" s="37"/>
      <c r="D40" s="37"/>
      <c r="E40" s="37"/>
      <c r="F40" s="37"/>
      <c r="G40" s="37"/>
      <c r="H40" s="20" t="s">
        <v>8</v>
      </c>
      <c r="I40" s="20" t="s">
        <v>9</v>
      </c>
      <c r="J40" s="37"/>
      <c r="K40" s="37"/>
      <c r="L40" s="37"/>
      <c r="M40" s="37"/>
      <c r="N40" s="37"/>
      <c r="O40" s="18" t="s">
        <v>17</v>
      </c>
      <c r="P40" s="20" t="s">
        <v>9</v>
      </c>
      <c r="Q40" s="37"/>
      <c r="R40" s="37"/>
      <c r="S40" s="37"/>
      <c r="T40" s="37"/>
      <c r="U40" s="37"/>
      <c r="V40" s="20" t="s">
        <v>8</v>
      </c>
      <c r="W40" s="20" t="s">
        <v>9</v>
      </c>
      <c r="X40" s="37"/>
      <c r="Y40" s="37"/>
      <c r="Z40" s="37"/>
      <c r="AA40" s="37"/>
      <c r="AB40" s="37"/>
      <c r="AC40" s="20" t="s">
        <v>8</v>
      </c>
      <c r="AD40" s="20" t="s">
        <v>9</v>
      </c>
      <c r="AE40" s="37"/>
      <c r="AF40" s="37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20" t="s">
        <v>9</v>
      </c>
      <c r="C41" s="37"/>
      <c r="D41" s="37"/>
      <c r="E41" s="37"/>
      <c r="F41" s="37"/>
      <c r="G41" s="37"/>
      <c r="H41" s="20" t="s">
        <v>8</v>
      </c>
      <c r="I41" s="20" t="s">
        <v>9</v>
      </c>
      <c r="J41" s="37"/>
      <c r="K41" s="37"/>
      <c r="L41" s="37"/>
      <c r="M41" s="37"/>
      <c r="N41" s="37"/>
      <c r="O41" s="18" t="s">
        <v>17</v>
      </c>
      <c r="P41" s="20" t="s">
        <v>9</v>
      </c>
      <c r="Q41" s="37"/>
      <c r="R41" s="37"/>
      <c r="S41" s="37"/>
      <c r="T41" s="37"/>
      <c r="U41" s="37"/>
      <c r="V41" s="20" t="s">
        <v>8</v>
      </c>
      <c r="W41" s="20" t="s">
        <v>9</v>
      </c>
      <c r="X41" s="37"/>
      <c r="Y41" s="37"/>
      <c r="Z41" s="37"/>
      <c r="AA41" s="37"/>
      <c r="AB41" s="37"/>
      <c r="AC41" s="20" t="s">
        <v>8</v>
      </c>
      <c r="AD41" s="20" t="s">
        <v>9</v>
      </c>
      <c r="AE41" s="37"/>
      <c r="AF41" s="37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20" t="s">
        <v>9</v>
      </c>
      <c r="C42" s="37"/>
      <c r="D42" s="37"/>
      <c r="E42" s="37"/>
      <c r="F42" s="37"/>
      <c r="G42" s="37"/>
      <c r="H42" s="20" t="s">
        <v>8</v>
      </c>
      <c r="I42" s="20" t="s">
        <v>9</v>
      </c>
      <c r="J42" s="37"/>
      <c r="K42" s="37"/>
      <c r="L42" s="37"/>
      <c r="M42" s="37"/>
      <c r="N42" s="37"/>
      <c r="O42" s="18" t="s">
        <v>17</v>
      </c>
      <c r="P42" s="20" t="s">
        <v>9</v>
      </c>
      <c r="Q42" s="37"/>
      <c r="R42" s="37"/>
      <c r="S42" s="37"/>
      <c r="T42" s="37"/>
      <c r="U42" s="37"/>
      <c r="V42" s="20" t="s">
        <v>8</v>
      </c>
      <c r="W42" s="20" t="s">
        <v>9</v>
      </c>
      <c r="X42" s="37"/>
      <c r="Y42" s="37"/>
      <c r="Z42" s="37"/>
      <c r="AA42" s="37"/>
      <c r="AB42" s="37"/>
      <c r="AC42" s="20" t="s">
        <v>8</v>
      </c>
      <c r="AD42" s="20" t="s">
        <v>9</v>
      </c>
      <c r="AE42" s="37"/>
      <c r="AF42" s="37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20" t="s">
        <v>9</v>
      </c>
      <c r="C43" s="37"/>
      <c r="D43" s="37"/>
      <c r="E43" s="37"/>
      <c r="F43" s="37"/>
      <c r="G43" s="37"/>
      <c r="H43" s="20" t="s">
        <v>8</v>
      </c>
      <c r="I43" s="20" t="s">
        <v>9</v>
      </c>
      <c r="J43" s="37"/>
      <c r="K43" s="37"/>
      <c r="L43" s="37"/>
      <c r="M43" s="37"/>
      <c r="N43" s="37"/>
      <c r="O43" s="18" t="s">
        <v>17</v>
      </c>
      <c r="P43" s="20" t="s">
        <v>9</v>
      </c>
      <c r="Q43" s="37"/>
      <c r="R43" s="37"/>
      <c r="S43" s="37"/>
      <c r="T43" s="37"/>
      <c r="U43" s="37"/>
      <c r="V43" s="20" t="s">
        <v>8</v>
      </c>
      <c r="W43" s="20" t="s">
        <v>9</v>
      </c>
      <c r="X43" s="37"/>
      <c r="Y43" s="37"/>
      <c r="Z43" s="37"/>
      <c r="AA43" s="37"/>
      <c r="AB43" s="37"/>
      <c r="AC43" s="20" t="s">
        <v>8</v>
      </c>
      <c r="AD43" s="20" t="s">
        <v>9</v>
      </c>
      <c r="AE43" s="37"/>
      <c r="AF43" s="37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20" t="s">
        <v>9</v>
      </c>
      <c r="C44" s="37"/>
      <c r="D44" s="37"/>
      <c r="E44" s="37"/>
      <c r="F44" s="37"/>
      <c r="G44" s="37"/>
      <c r="H44" s="20" t="s">
        <v>8</v>
      </c>
      <c r="I44" s="20" t="s">
        <v>9</v>
      </c>
      <c r="J44" s="37"/>
      <c r="K44" s="37"/>
      <c r="L44" s="37"/>
      <c r="M44" s="37"/>
      <c r="N44" s="37"/>
      <c r="O44" s="18" t="s">
        <v>17</v>
      </c>
      <c r="P44" s="20" t="s">
        <v>9</v>
      </c>
      <c r="Q44" s="37"/>
      <c r="R44" s="37"/>
      <c r="S44" s="37"/>
      <c r="T44" s="37"/>
      <c r="U44" s="37"/>
      <c r="V44" s="20" t="s">
        <v>8</v>
      </c>
      <c r="W44" s="20" t="s">
        <v>9</v>
      </c>
      <c r="X44" s="37"/>
      <c r="Y44" s="37"/>
      <c r="Z44" s="37"/>
      <c r="AA44" s="37"/>
      <c r="AB44" s="37"/>
      <c r="AC44" s="20" t="s">
        <v>8</v>
      </c>
      <c r="AD44" s="20" t="s">
        <v>9</v>
      </c>
      <c r="AE44" s="37"/>
      <c r="AF44" s="37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20" t="s">
        <v>9</v>
      </c>
      <c r="C45" s="37"/>
      <c r="D45" s="37"/>
      <c r="E45" s="37"/>
      <c r="F45" s="37"/>
      <c r="G45" s="37"/>
      <c r="H45" s="20" t="s">
        <v>8</v>
      </c>
      <c r="I45" s="20" t="s">
        <v>9</v>
      </c>
      <c r="J45" s="37"/>
      <c r="K45" s="37"/>
      <c r="L45" s="37"/>
      <c r="M45" s="37"/>
      <c r="N45" s="37"/>
      <c r="O45" s="18" t="s">
        <v>17</v>
      </c>
      <c r="P45" s="20" t="s">
        <v>9</v>
      </c>
      <c r="Q45" s="37"/>
      <c r="R45" s="37"/>
      <c r="S45" s="37"/>
      <c r="T45" s="37"/>
      <c r="U45" s="37"/>
      <c r="V45" s="20" t="s">
        <v>8</v>
      </c>
      <c r="W45" s="20" t="s">
        <v>9</v>
      </c>
      <c r="X45" s="37"/>
      <c r="Y45" s="37"/>
      <c r="Z45" s="37"/>
      <c r="AA45" s="37"/>
      <c r="AB45" s="37"/>
      <c r="AC45" s="20" t="s">
        <v>8</v>
      </c>
      <c r="AD45" s="20" t="s">
        <v>9</v>
      </c>
      <c r="AE45" s="37"/>
      <c r="AF45" s="37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20" t="s">
        <v>9</v>
      </c>
      <c r="C46" s="37"/>
      <c r="D46" s="37"/>
      <c r="E46" s="37"/>
      <c r="F46" s="37"/>
      <c r="G46" s="37"/>
      <c r="H46" s="20" t="s">
        <v>8</v>
      </c>
      <c r="I46" s="20" t="s">
        <v>9</v>
      </c>
      <c r="J46" s="37"/>
      <c r="K46" s="37"/>
      <c r="L46" s="37"/>
      <c r="M46" s="37"/>
      <c r="N46" s="37"/>
      <c r="O46" s="18" t="s">
        <v>17</v>
      </c>
      <c r="P46" s="20" t="s">
        <v>9</v>
      </c>
      <c r="Q46" s="37"/>
      <c r="R46" s="37"/>
      <c r="S46" s="37"/>
      <c r="T46" s="37"/>
      <c r="U46" s="37"/>
      <c r="V46" s="20" t="s">
        <v>8</v>
      </c>
      <c r="W46" s="20" t="s">
        <v>9</v>
      </c>
      <c r="X46" s="37"/>
      <c r="Y46" s="37"/>
      <c r="Z46" s="37"/>
      <c r="AA46" s="37"/>
      <c r="AB46" s="37"/>
      <c r="AC46" s="20" t="s">
        <v>8</v>
      </c>
      <c r="AD46" s="20" t="s">
        <v>9</v>
      </c>
      <c r="AE46" s="37"/>
      <c r="AF46" s="37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20" t="s">
        <v>9</v>
      </c>
      <c r="C47" s="37"/>
      <c r="D47" s="37"/>
      <c r="E47" s="37"/>
      <c r="F47" s="37"/>
      <c r="G47" s="37"/>
      <c r="H47" s="20" t="s">
        <v>8</v>
      </c>
      <c r="I47" s="20" t="s">
        <v>9</v>
      </c>
      <c r="J47" s="37"/>
      <c r="K47" s="37"/>
      <c r="L47" s="37"/>
      <c r="M47" s="37"/>
      <c r="N47" s="37"/>
      <c r="O47" s="18" t="s">
        <v>17</v>
      </c>
      <c r="P47" s="20" t="s">
        <v>9</v>
      </c>
      <c r="Q47" s="37"/>
      <c r="R47" s="37"/>
      <c r="S47" s="37"/>
      <c r="T47" s="37"/>
      <c r="U47" s="37"/>
      <c r="V47" s="20" t="s">
        <v>8</v>
      </c>
      <c r="W47" s="20" t="s">
        <v>9</v>
      </c>
      <c r="X47" s="37"/>
      <c r="Y47" s="37"/>
      <c r="Z47" s="37"/>
      <c r="AA47" s="37"/>
      <c r="AB47" s="37"/>
      <c r="AC47" s="20" t="s">
        <v>8</v>
      </c>
      <c r="AD47" s="20" t="s">
        <v>9</v>
      </c>
      <c r="AE47" s="37"/>
      <c r="AF47" s="37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20" t="s">
        <v>9</v>
      </c>
      <c r="C48" s="37"/>
      <c r="D48" s="37"/>
      <c r="E48" s="37"/>
      <c r="F48" s="37"/>
      <c r="G48" s="37"/>
      <c r="H48" s="20" t="s">
        <v>8</v>
      </c>
      <c r="I48" s="20" t="s">
        <v>9</v>
      </c>
      <c r="J48" s="37"/>
      <c r="K48" s="37"/>
      <c r="L48" s="37"/>
      <c r="M48" s="37"/>
      <c r="N48" s="37"/>
      <c r="O48" s="18" t="s">
        <v>17</v>
      </c>
      <c r="P48" s="20" t="s">
        <v>9</v>
      </c>
      <c r="Q48" s="37"/>
      <c r="R48" s="37"/>
      <c r="S48" s="37"/>
      <c r="T48" s="37"/>
      <c r="U48" s="37"/>
      <c r="V48" s="20" t="s">
        <v>8</v>
      </c>
      <c r="W48" s="20" t="s">
        <v>9</v>
      </c>
      <c r="X48" s="37"/>
      <c r="Y48" s="37"/>
      <c r="Z48" s="37"/>
      <c r="AA48" s="37"/>
      <c r="AB48" s="37"/>
      <c r="AC48" s="20" t="s">
        <v>8</v>
      </c>
      <c r="AD48" s="20" t="s">
        <v>9</v>
      </c>
      <c r="AE48" s="37"/>
      <c r="AF48" s="37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20" t="s">
        <v>9</v>
      </c>
      <c r="C49" s="37"/>
      <c r="D49" s="37"/>
      <c r="E49" s="37"/>
      <c r="F49" s="37"/>
      <c r="G49" s="37"/>
      <c r="H49" s="20" t="s">
        <v>8</v>
      </c>
      <c r="I49" s="20" t="s">
        <v>9</v>
      </c>
      <c r="J49" s="37"/>
      <c r="K49" s="37"/>
      <c r="L49" s="37"/>
      <c r="M49" s="37"/>
      <c r="N49" s="37"/>
      <c r="O49" s="18" t="s">
        <v>17</v>
      </c>
      <c r="P49" s="20" t="s">
        <v>9</v>
      </c>
      <c r="Q49" s="37"/>
      <c r="R49" s="37"/>
      <c r="S49" s="37"/>
      <c r="T49" s="37"/>
      <c r="U49" s="37"/>
      <c r="V49" s="20" t="s">
        <v>8</v>
      </c>
      <c r="W49" s="20" t="s">
        <v>9</v>
      </c>
      <c r="X49" s="37"/>
      <c r="Y49" s="37"/>
      <c r="Z49" s="37"/>
      <c r="AA49" s="37"/>
      <c r="AB49" s="37"/>
      <c r="AC49" s="20" t="s">
        <v>8</v>
      </c>
      <c r="AD49" s="20" t="s">
        <v>9</v>
      </c>
      <c r="AE49" s="37"/>
      <c r="AF49" s="37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20" t="s">
        <v>9</v>
      </c>
      <c r="C50" s="37"/>
      <c r="D50" s="37"/>
      <c r="E50" s="37"/>
      <c r="F50" s="37"/>
      <c r="G50" s="37"/>
      <c r="H50" s="20" t="s">
        <v>8</v>
      </c>
      <c r="I50" s="20" t="s">
        <v>9</v>
      </c>
      <c r="J50" s="37"/>
      <c r="K50" s="37"/>
      <c r="L50" s="37"/>
      <c r="M50" s="37"/>
      <c r="N50" s="37"/>
      <c r="O50" s="18" t="s">
        <v>17</v>
      </c>
      <c r="P50" s="20" t="s">
        <v>9</v>
      </c>
      <c r="Q50" s="37"/>
      <c r="R50" s="37"/>
      <c r="S50" s="37"/>
      <c r="T50" s="37"/>
      <c r="U50" s="37"/>
      <c r="V50" s="20" t="s">
        <v>8</v>
      </c>
      <c r="W50" s="20" t="s">
        <v>9</v>
      </c>
      <c r="X50" s="37"/>
      <c r="Y50" s="37"/>
      <c r="Z50" s="37"/>
      <c r="AA50" s="37"/>
      <c r="AB50" s="37"/>
      <c r="AC50" s="20" t="s">
        <v>8</v>
      </c>
      <c r="AD50" s="20" t="s">
        <v>9</v>
      </c>
      <c r="AE50" s="37"/>
      <c r="AF50" s="37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20" t="s">
        <v>9</v>
      </c>
      <c r="C51" s="37"/>
      <c r="D51" s="37"/>
      <c r="E51" s="37"/>
      <c r="F51" s="37"/>
      <c r="G51" s="37"/>
      <c r="H51" s="20" t="s">
        <v>8</v>
      </c>
      <c r="I51" s="20" t="s">
        <v>9</v>
      </c>
      <c r="J51" s="37"/>
      <c r="K51" s="37"/>
      <c r="L51" s="37"/>
      <c r="M51" s="37"/>
      <c r="N51" s="37"/>
      <c r="O51" s="18" t="s">
        <v>17</v>
      </c>
      <c r="P51" s="20" t="s">
        <v>9</v>
      </c>
      <c r="Q51" s="37"/>
      <c r="R51" s="37"/>
      <c r="S51" s="37"/>
      <c r="T51" s="37"/>
      <c r="U51" s="37"/>
      <c r="V51" s="20" t="s">
        <v>8</v>
      </c>
      <c r="W51" s="20" t="s">
        <v>9</v>
      </c>
      <c r="X51" s="37"/>
      <c r="Y51" s="37"/>
      <c r="Z51" s="37"/>
      <c r="AA51" s="37"/>
      <c r="AB51" s="37"/>
      <c r="AC51" s="20" t="s">
        <v>8</v>
      </c>
      <c r="AD51" s="20" t="s">
        <v>9</v>
      </c>
      <c r="AE51" s="37"/>
      <c r="AF51" s="37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20" t="s">
        <v>9</v>
      </c>
      <c r="C52" s="37"/>
      <c r="D52" s="37"/>
      <c r="E52" s="37"/>
      <c r="F52" s="37"/>
      <c r="G52" s="37"/>
      <c r="H52" s="20" t="s">
        <v>8</v>
      </c>
      <c r="I52" s="20" t="s">
        <v>9</v>
      </c>
      <c r="J52" s="37"/>
      <c r="K52" s="37"/>
      <c r="L52" s="37"/>
      <c r="M52" s="37"/>
      <c r="N52" s="37"/>
      <c r="O52" s="18" t="s">
        <v>17</v>
      </c>
      <c r="P52" s="20" t="s">
        <v>9</v>
      </c>
      <c r="Q52" s="37"/>
      <c r="R52" s="37"/>
      <c r="S52" s="37"/>
      <c r="T52" s="37"/>
      <c r="U52" s="37"/>
      <c r="V52" s="20" t="s">
        <v>8</v>
      </c>
      <c r="W52" s="20" t="s">
        <v>9</v>
      </c>
      <c r="X52" s="37"/>
      <c r="Y52" s="37"/>
      <c r="Z52" s="37"/>
      <c r="AA52" s="37"/>
      <c r="AB52" s="37"/>
      <c r="AC52" s="20" t="s">
        <v>8</v>
      </c>
      <c r="AD52" s="20" t="s">
        <v>9</v>
      </c>
      <c r="AE52" s="37"/>
      <c r="AF52" s="37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20" t="s">
        <v>9</v>
      </c>
      <c r="C53" s="37"/>
      <c r="D53" s="37"/>
      <c r="E53" s="37"/>
      <c r="F53" s="37"/>
      <c r="G53" s="37"/>
      <c r="H53" s="20" t="s">
        <v>8</v>
      </c>
      <c r="I53" s="20" t="s">
        <v>9</v>
      </c>
      <c r="J53" s="37"/>
      <c r="K53" s="37"/>
      <c r="L53" s="37"/>
      <c r="M53" s="37"/>
      <c r="N53" s="37"/>
      <c r="O53" s="18" t="s">
        <v>17</v>
      </c>
      <c r="P53" s="20" t="s">
        <v>9</v>
      </c>
      <c r="Q53" s="37"/>
      <c r="R53" s="37"/>
      <c r="S53" s="37"/>
      <c r="T53" s="37"/>
      <c r="U53" s="37"/>
      <c r="V53" s="20" t="s">
        <v>8</v>
      </c>
      <c r="W53" s="20" t="s">
        <v>9</v>
      </c>
      <c r="X53" s="37"/>
      <c r="Y53" s="37"/>
      <c r="Z53" s="37"/>
      <c r="AA53" s="37"/>
      <c r="AB53" s="37"/>
      <c r="AC53" s="20" t="s">
        <v>8</v>
      </c>
      <c r="AD53" s="20" t="s">
        <v>9</v>
      </c>
      <c r="AE53" s="37"/>
      <c r="AF53" s="37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20" t="s">
        <v>9</v>
      </c>
      <c r="C54" s="37"/>
      <c r="D54" s="37"/>
      <c r="E54" s="37"/>
      <c r="F54" s="37"/>
      <c r="G54" s="37"/>
      <c r="H54" s="20" t="s">
        <v>8</v>
      </c>
      <c r="I54" s="20" t="s">
        <v>9</v>
      </c>
      <c r="J54" s="37"/>
      <c r="K54" s="37"/>
      <c r="L54" s="37"/>
      <c r="M54" s="37"/>
      <c r="N54" s="37"/>
      <c r="O54" s="18" t="s">
        <v>17</v>
      </c>
      <c r="P54" s="20" t="s">
        <v>9</v>
      </c>
      <c r="Q54" s="37"/>
      <c r="R54" s="37"/>
      <c r="S54" s="37"/>
      <c r="T54" s="37"/>
      <c r="U54" s="37"/>
      <c r="V54" s="20" t="s">
        <v>8</v>
      </c>
      <c r="W54" s="20" t="s">
        <v>9</v>
      </c>
      <c r="X54" s="37"/>
      <c r="Y54" s="37"/>
      <c r="Z54" s="37"/>
      <c r="AA54" s="37"/>
      <c r="AB54" s="37"/>
      <c r="AC54" s="20" t="s">
        <v>8</v>
      </c>
      <c r="AD54" s="20" t="s">
        <v>9</v>
      </c>
      <c r="AE54" s="37"/>
      <c r="AF54" s="37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20" t="s">
        <v>9</v>
      </c>
      <c r="C55" s="37"/>
      <c r="D55" s="37"/>
      <c r="E55" s="37"/>
      <c r="F55" s="37"/>
      <c r="G55" s="37"/>
      <c r="H55" s="20" t="s">
        <v>8</v>
      </c>
      <c r="I55" s="20" t="s">
        <v>9</v>
      </c>
      <c r="J55" s="37"/>
      <c r="K55" s="37"/>
      <c r="L55" s="37"/>
      <c r="M55" s="37"/>
      <c r="N55" s="37"/>
      <c r="O55" s="18" t="s">
        <v>17</v>
      </c>
      <c r="P55" s="20" t="s">
        <v>9</v>
      </c>
      <c r="Q55" s="37"/>
      <c r="R55" s="37"/>
      <c r="S55" s="37"/>
      <c r="T55" s="37"/>
      <c r="U55" s="37"/>
      <c r="V55" s="20" t="s">
        <v>8</v>
      </c>
      <c r="W55" s="20" t="s">
        <v>9</v>
      </c>
      <c r="X55" s="37"/>
      <c r="Y55" s="37"/>
      <c r="Z55" s="37"/>
      <c r="AA55" s="37"/>
      <c r="AB55" s="37"/>
      <c r="AC55" s="20" t="s">
        <v>8</v>
      </c>
      <c r="AD55" s="20" t="s">
        <v>9</v>
      </c>
      <c r="AE55" s="37"/>
      <c r="AF55" s="37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20" t="s">
        <v>9</v>
      </c>
      <c r="C56" s="37"/>
      <c r="D56" s="37"/>
      <c r="E56" s="37"/>
      <c r="F56" s="37"/>
      <c r="G56" s="37"/>
      <c r="H56" s="20" t="s">
        <v>8</v>
      </c>
      <c r="I56" s="20" t="s">
        <v>9</v>
      </c>
      <c r="J56" s="37"/>
      <c r="K56" s="37"/>
      <c r="L56" s="37"/>
      <c r="M56" s="37"/>
      <c r="N56" s="37"/>
      <c r="O56" s="18" t="s">
        <v>17</v>
      </c>
      <c r="P56" s="20" t="s">
        <v>9</v>
      </c>
      <c r="Q56" s="37"/>
      <c r="R56" s="37"/>
      <c r="S56" s="37"/>
      <c r="T56" s="37"/>
      <c r="U56" s="37"/>
      <c r="V56" s="20" t="s">
        <v>8</v>
      </c>
      <c r="W56" s="20" t="s">
        <v>9</v>
      </c>
      <c r="X56" s="37"/>
      <c r="Y56" s="37"/>
      <c r="Z56" s="37"/>
      <c r="AA56" s="37"/>
      <c r="AB56" s="37"/>
      <c r="AC56" s="20" t="s">
        <v>8</v>
      </c>
      <c r="AD56" s="20" t="s">
        <v>9</v>
      </c>
      <c r="AE56" s="37"/>
      <c r="AF56" s="37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20" t="s">
        <v>9</v>
      </c>
      <c r="C57" s="37"/>
      <c r="D57" s="37"/>
      <c r="E57" s="37"/>
      <c r="F57" s="37"/>
      <c r="G57" s="37"/>
      <c r="H57" s="20" t="s">
        <v>8</v>
      </c>
      <c r="I57" s="20" t="s">
        <v>9</v>
      </c>
      <c r="J57" s="37"/>
      <c r="K57" s="37"/>
      <c r="L57" s="37"/>
      <c r="M57" s="37"/>
      <c r="N57" s="37"/>
      <c r="O57" s="18" t="s">
        <v>17</v>
      </c>
      <c r="P57" s="20" t="s">
        <v>9</v>
      </c>
      <c r="Q57" s="37"/>
      <c r="R57" s="37"/>
      <c r="S57" s="37"/>
      <c r="T57" s="37"/>
      <c r="U57" s="37"/>
      <c r="V57" s="20" t="s">
        <v>8</v>
      </c>
      <c r="W57" s="20" t="s">
        <v>9</v>
      </c>
      <c r="X57" s="37"/>
      <c r="Y57" s="37"/>
      <c r="Z57" s="37"/>
      <c r="AA57" s="37"/>
      <c r="AB57" s="37"/>
      <c r="AC57" s="20" t="s">
        <v>8</v>
      </c>
      <c r="AD57" s="20" t="s">
        <v>9</v>
      </c>
      <c r="AE57" s="37"/>
      <c r="AF57" s="37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20" t="s">
        <v>9</v>
      </c>
      <c r="C58" s="37"/>
      <c r="D58" s="37"/>
      <c r="E58" s="37"/>
      <c r="F58" s="37"/>
      <c r="G58" s="37"/>
      <c r="H58" s="20" t="s">
        <v>8</v>
      </c>
      <c r="I58" s="20" t="s">
        <v>9</v>
      </c>
      <c r="J58" s="37"/>
      <c r="K58" s="37"/>
      <c r="L58" s="37"/>
      <c r="M58" s="37"/>
      <c r="N58" s="37"/>
      <c r="O58" s="18" t="s">
        <v>17</v>
      </c>
      <c r="P58" s="20" t="s">
        <v>9</v>
      </c>
      <c r="Q58" s="37"/>
      <c r="R58" s="37"/>
      <c r="S58" s="37"/>
      <c r="T58" s="37"/>
      <c r="U58" s="37"/>
      <c r="V58" s="20" t="s">
        <v>8</v>
      </c>
      <c r="W58" s="20" t="s">
        <v>9</v>
      </c>
      <c r="X58" s="37"/>
      <c r="Y58" s="37"/>
      <c r="Z58" s="37"/>
      <c r="AA58" s="37"/>
      <c r="AB58" s="37"/>
      <c r="AC58" s="20" t="s">
        <v>8</v>
      </c>
      <c r="AD58" s="20" t="s">
        <v>9</v>
      </c>
      <c r="AE58" s="37"/>
      <c r="AF58" s="37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20" t="s">
        <v>9</v>
      </c>
      <c r="C59" s="37"/>
      <c r="D59" s="37"/>
      <c r="E59" s="37"/>
      <c r="F59" s="37"/>
      <c r="G59" s="37"/>
      <c r="H59" s="20" t="s">
        <v>8</v>
      </c>
      <c r="I59" s="20" t="s">
        <v>9</v>
      </c>
      <c r="J59" s="37"/>
      <c r="K59" s="37"/>
      <c r="L59" s="37"/>
      <c r="M59" s="37"/>
      <c r="N59" s="37"/>
      <c r="O59" s="18" t="s">
        <v>17</v>
      </c>
      <c r="P59" s="20" t="s">
        <v>9</v>
      </c>
      <c r="Q59" s="37"/>
      <c r="R59" s="37"/>
      <c r="S59" s="37"/>
      <c r="T59" s="37"/>
      <c r="U59" s="37"/>
      <c r="V59" s="20" t="s">
        <v>8</v>
      </c>
      <c r="W59" s="20" t="s">
        <v>9</v>
      </c>
      <c r="X59" s="37"/>
      <c r="Y59" s="37"/>
      <c r="Z59" s="37"/>
      <c r="AA59" s="37"/>
      <c r="AB59" s="37"/>
      <c r="AC59" s="20" t="s">
        <v>8</v>
      </c>
      <c r="AD59" s="20" t="s">
        <v>9</v>
      </c>
      <c r="AE59" s="37"/>
      <c r="AF59" s="37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20" t="s">
        <v>9</v>
      </c>
      <c r="C60" s="37"/>
      <c r="D60" s="37"/>
      <c r="E60" s="37"/>
      <c r="F60" s="37"/>
      <c r="G60" s="37"/>
      <c r="H60" s="20" t="s">
        <v>8</v>
      </c>
      <c r="I60" s="20" t="s">
        <v>9</v>
      </c>
      <c r="J60" s="37"/>
      <c r="K60" s="37"/>
      <c r="L60" s="37"/>
      <c r="M60" s="37"/>
      <c r="N60" s="37"/>
      <c r="O60" s="18" t="s">
        <v>17</v>
      </c>
      <c r="P60" s="20" t="s">
        <v>9</v>
      </c>
      <c r="Q60" s="37"/>
      <c r="R60" s="37"/>
      <c r="S60" s="37"/>
      <c r="T60" s="37"/>
      <c r="U60" s="37"/>
      <c r="V60" s="20" t="s">
        <v>8</v>
      </c>
      <c r="W60" s="20" t="s">
        <v>9</v>
      </c>
      <c r="X60" s="37"/>
      <c r="Y60" s="37"/>
      <c r="Z60" s="37"/>
      <c r="AA60" s="37"/>
      <c r="AB60" s="37"/>
      <c r="AC60" s="20" t="s">
        <v>8</v>
      </c>
      <c r="AD60" s="20" t="s">
        <v>9</v>
      </c>
      <c r="AE60" s="37"/>
      <c r="AF60" s="37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20" t="s">
        <v>9</v>
      </c>
      <c r="C61" s="37"/>
      <c r="D61" s="37"/>
      <c r="E61" s="37"/>
      <c r="F61" s="37"/>
      <c r="G61" s="37"/>
      <c r="H61" s="20" t="s">
        <v>8</v>
      </c>
      <c r="I61" s="20" t="s">
        <v>9</v>
      </c>
      <c r="J61" s="37"/>
      <c r="K61" s="37"/>
      <c r="L61" s="37"/>
      <c r="M61" s="37"/>
      <c r="N61" s="37"/>
      <c r="O61" s="18" t="s">
        <v>17</v>
      </c>
      <c r="P61" s="20" t="s">
        <v>9</v>
      </c>
      <c r="Q61" s="37"/>
      <c r="R61" s="37"/>
      <c r="S61" s="37"/>
      <c r="T61" s="37"/>
      <c r="U61" s="37"/>
      <c r="V61" s="20" t="s">
        <v>8</v>
      </c>
      <c r="W61" s="20" t="s">
        <v>9</v>
      </c>
      <c r="X61" s="37"/>
      <c r="Y61" s="37"/>
      <c r="Z61" s="37"/>
      <c r="AA61" s="37"/>
      <c r="AB61" s="37"/>
      <c r="AC61" s="20" t="s">
        <v>8</v>
      </c>
      <c r="AD61" s="20" t="s">
        <v>9</v>
      </c>
      <c r="AE61" s="37"/>
      <c r="AF61" s="37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20" t="s">
        <v>9</v>
      </c>
      <c r="C62" s="37"/>
      <c r="D62" s="37"/>
      <c r="E62" s="37"/>
      <c r="F62" s="37"/>
      <c r="G62" s="37"/>
      <c r="H62" s="20" t="s">
        <v>8</v>
      </c>
      <c r="I62" s="20" t="s">
        <v>9</v>
      </c>
      <c r="J62" s="37"/>
      <c r="K62" s="37"/>
      <c r="L62" s="37"/>
      <c r="M62" s="37"/>
      <c r="N62" s="37"/>
      <c r="O62" s="18" t="s">
        <v>17</v>
      </c>
      <c r="P62" s="20" t="s">
        <v>9</v>
      </c>
      <c r="Q62" s="37"/>
      <c r="R62" s="37"/>
      <c r="S62" s="37"/>
      <c r="T62" s="37"/>
      <c r="U62" s="37"/>
      <c r="V62" s="20" t="s">
        <v>8</v>
      </c>
      <c r="W62" s="20" t="s">
        <v>9</v>
      </c>
      <c r="X62" s="37"/>
      <c r="Y62" s="37"/>
      <c r="Z62" s="37"/>
      <c r="AA62" s="37"/>
      <c r="AB62" s="37"/>
      <c r="AC62" s="20" t="s">
        <v>8</v>
      </c>
      <c r="AD62" s="20" t="s">
        <v>9</v>
      </c>
      <c r="AE62" s="37"/>
      <c r="AF62" s="37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20" t="s">
        <v>9</v>
      </c>
      <c r="C63" s="37"/>
      <c r="D63" s="37"/>
      <c r="E63" s="37"/>
      <c r="F63" s="37"/>
      <c r="G63" s="37"/>
      <c r="H63" s="20" t="s">
        <v>8</v>
      </c>
      <c r="I63" s="20" t="s">
        <v>9</v>
      </c>
      <c r="J63" s="37"/>
      <c r="K63" s="37"/>
      <c r="L63" s="37"/>
      <c r="M63" s="37"/>
      <c r="N63" s="37"/>
      <c r="O63" s="18" t="s">
        <v>17</v>
      </c>
      <c r="P63" s="20" t="s">
        <v>9</v>
      </c>
      <c r="Q63" s="37"/>
      <c r="R63" s="37"/>
      <c r="S63" s="37"/>
      <c r="T63" s="37"/>
      <c r="U63" s="37"/>
      <c r="V63" s="20" t="s">
        <v>8</v>
      </c>
      <c r="W63" s="20" t="s">
        <v>9</v>
      </c>
      <c r="X63" s="37"/>
      <c r="Y63" s="37"/>
      <c r="Z63" s="37"/>
      <c r="AA63" s="37"/>
      <c r="AB63" s="37"/>
      <c r="AC63" s="20" t="s">
        <v>8</v>
      </c>
      <c r="AD63" s="20" t="s">
        <v>9</v>
      </c>
      <c r="AE63" s="37"/>
      <c r="AF63" s="37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20" t="s">
        <v>9</v>
      </c>
      <c r="C64" s="37"/>
      <c r="D64" s="37"/>
      <c r="E64" s="37"/>
      <c r="F64" s="37"/>
      <c r="G64" s="37"/>
      <c r="H64" s="20" t="s">
        <v>8</v>
      </c>
      <c r="I64" s="20" t="s">
        <v>9</v>
      </c>
      <c r="J64" s="37"/>
      <c r="K64" s="37"/>
      <c r="L64" s="37"/>
      <c r="M64" s="37"/>
      <c r="N64" s="37"/>
      <c r="O64" s="18" t="s">
        <v>17</v>
      </c>
      <c r="P64" s="20" t="s">
        <v>9</v>
      </c>
      <c r="Q64" s="37"/>
      <c r="R64" s="37"/>
      <c r="S64" s="37"/>
      <c r="T64" s="37"/>
      <c r="U64" s="37"/>
      <c r="V64" s="20" t="s">
        <v>8</v>
      </c>
      <c r="W64" s="20" t="s">
        <v>9</v>
      </c>
      <c r="X64" s="37"/>
      <c r="Y64" s="37"/>
      <c r="Z64" s="37"/>
      <c r="AA64" s="37"/>
      <c r="AB64" s="37"/>
      <c r="AC64" s="20" t="s">
        <v>8</v>
      </c>
      <c r="AD64" s="20" t="s">
        <v>9</v>
      </c>
      <c r="AE64" s="37"/>
      <c r="AF64" s="37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20" t="s">
        <v>9</v>
      </c>
      <c r="C65" s="37"/>
      <c r="D65" s="37"/>
      <c r="E65" s="37"/>
      <c r="F65" s="37"/>
      <c r="G65" s="37"/>
      <c r="H65" s="20" t="s">
        <v>8</v>
      </c>
      <c r="I65" s="20" t="s">
        <v>9</v>
      </c>
      <c r="J65" s="37"/>
      <c r="K65" s="37"/>
      <c r="L65" s="37"/>
      <c r="M65" s="37"/>
      <c r="N65" s="37"/>
      <c r="O65" s="18" t="s">
        <v>17</v>
      </c>
      <c r="P65" s="20" t="s">
        <v>9</v>
      </c>
      <c r="Q65" s="37"/>
      <c r="R65" s="37"/>
      <c r="S65" s="37"/>
      <c r="T65" s="37"/>
      <c r="U65" s="37"/>
      <c r="V65" s="20" t="s">
        <v>8</v>
      </c>
      <c r="W65" s="20" t="s">
        <v>9</v>
      </c>
      <c r="X65" s="37"/>
      <c r="Y65" s="37"/>
      <c r="Z65" s="37"/>
      <c r="AA65" s="37"/>
      <c r="AB65" s="37"/>
      <c r="AC65" s="20" t="s">
        <v>8</v>
      </c>
      <c r="AD65" s="20" t="s">
        <v>9</v>
      </c>
      <c r="AE65" s="37"/>
      <c r="AF65" s="37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20" t="s">
        <v>9</v>
      </c>
      <c r="C66" s="37"/>
      <c r="D66" s="37"/>
      <c r="E66" s="37"/>
      <c r="F66" s="37"/>
      <c r="G66" s="37"/>
      <c r="H66" s="20" t="s">
        <v>8</v>
      </c>
      <c r="I66" s="20" t="s">
        <v>9</v>
      </c>
      <c r="J66" s="37"/>
      <c r="K66" s="37"/>
      <c r="L66" s="37"/>
      <c r="M66" s="37"/>
      <c r="N66" s="37"/>
      <c r="O66" s="18" t="s">
        <v>17</v>
      </c>
      <c r="P66" s="20" t="s">
        <v>9</v>
      </c>
      <c r="Q66" s="37"/>
      <c r="R66" s="37"/>
      <c r="S66" s="37"/>
      <c r="T66" s="37"/>
      <c r="U66" s="37"/>
      <c r="V66" s="20" t="s">
        <v>8</v>
      </c>
      <c r="W66" s="20" t="s">
        <v>9</v>
      </c>
      <c r="X66" s="37"/>
      <c r="Y66" s="37"/>
      <c r="Z66" s="37"/>
      <c r="AA66" s="37"/>
      <c r="AB66" s="37"/>
      <c r="AC66" s="20" t="s">
        <v>8</v>
      </c>
      <c r="AD66" s="20" t="s">
        <v>9</v>
      </c>
      <c r="AE66" s="37"/>
      <c r="AF66" s="37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20" t="s">
        <v>9</v>
      </c>
      <c r="C67" s="37"/>
      <c r="D67" s="37"/>
      <c r="E67" s="37"/>
      <c r="F67" s="37"/>
      <c r="G67" s="37"/>
      <c r="H67" s="20" t="s">
        <v>8</v>
      </c>
      <c r="I67" s="20" t="s">
        <v>9</v>
      </c>
      <c r="J67" s="37"/>
      <c r="K67" s="37"/>
      <c r="L67" s="37"/>
      <c r="M67" s="37"/>
      <c r="N67" s="37"/>
      <c r="O67" s="18" t="s">
        <v>17</v>
      </c>
      <c r="P67" s="20" t="s">
        <v>9</v>
      </c>
      <c r="Q67" s="37"/>
      <c r="R67" s="37"/>
      <c r="S67" s="37"/>
      <c r="T67" s="37"/>
      <c r="U67" s="37"/>
      <c r="V67" s="20" t="s">
        <v>8</v>
      </c>
      <c r="W67" s="20" t="s">
        <v>9</v>
      </c>
      <c r="X67" s="37"/>
      <c r="Y67" s="37"/>
      <c r="Z67" s="37"/>
      <c r="AA67" s="37"/>
      <c r="AB67" s="37"/>
      <c r="AC67" s="20" t="s">
        <v>8</v>
      </c>
      <c r="AD67" s="20" t="s">
        <v>9</v>
      </c>
      <c r="AE67" s="37"/>
      <c r="AF67" s="37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20" t="s">
        <v>9</v>
      </c>
      <c r="C68" s="37"/>
      <c r="D68" s="37"/>
      <c r="E68" s="37"/>
      <c r="F68" s="37"/>
      <c r="G68" s="37"/>
      <c r="H68" s="20" t="s">
        <v>8</v>
      </c>
      <c r="I68" s="20" t="s">
        <v>9</v>
      </c>
      <c r="J68" s="37"/>
      <c r="K68" s="37"/>
      <c r="L68" s="37"/>
      <c r="M68" s="37"/>
      <c r="N68" s="37"/>
      <c r="O68" s="18" t="s">
        <v>17</v>
      </c>
      <c r="P68" s="20" t="s">
        <v>9</v>
      </c>
      <c r="Q68" s="37"/>
      <c r="R68" s="37"/>
      <c r="S68" s="37"/>
      <c r="T68" s="37"/>
      <c r="U68" s="37"/>
      <c r="V68" s="20" t="s">
        <v>8</v>
      </c>
      <c r="W68" s="20" t="s">
        <v>9</v>
      </c>
      <c r="X68" s="37"/>
      <c r="Y68" s="37"/>
      <c r="Z68" s="37"/>
      <c r="AA68" s="37"/>
      <c r="AB68" s="37"/>
      <c r="AC68" s="20" t="s">
        <v>8</v>
      </c>
      <c r="AD68" s="20" t="s">
        <v>9</v>
      </c>
      <c r="AE68" s="37"/>
      <c r="AF68" s="37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20" t="s">
        <v>9</v>
      </c>
      <c r="C69" s="37"/>
      <c r="D69" s="37"/>
      <c r="E69" s="37"/>
      <c r="F69" s="37"/>
      <c r="G69" s="37"/>
      <c r="H69" s="20" t="s">
        <v>8</v>
      </c>
      <c r="I69" s="20" t="s">
        <v>9</v>
      </c>
      <c r="J69" s="37"/>
      <c r="K69" s="37"/>
      <c r="L69" s="37"/>
      <c r="M69" s="37"/>
      <c r="N69" s="37"/>
      <c r="O69" s="18" t="s">
        <v>17</v>
      </c>
      <c r="P69" s="20" t="s">
        <v>9</v>
      </c>
      <c r="Q69" s="37"/>
      <c r="R69" s="37"/>
      <c r="S69" s="37"/>
      <c r="T69" s="37"/>
      <c r="U69" s="37"/>
      <c r="V69" s="20" t="s">
        <v>8</v>
      </c>
      <c r="W69" s="20" t="s">
        <v>9</v>
      </c>
      <c r="X69" s="37"/>
      <c r="Y69" s="37"/>
      <c r="Z69" s="37"/>
      <c r="AA69" s="37"/>
      <c r="AB69" s="37"/>
      <c r="AC69" s="20" t="s">
        <v>8</v>
      </c>
      <c r="AD69" s="20" t="s">
        <v>9</v>
      </c>
      <c r="AE69" s="37"/>
      <c r="AF69" s="37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20" t="s">
        <v>9</v>
      </c>
      <c r="C70" s="37"/>
      <c r="D70" s="37"/>
      <c r="E70" s="37"/>
      <c r="F70" s="37"/>
      <c r="G70" s="37"/>
      <c r="H70" s="20" t="s">
        <v>8</v>
      </c>
      <c r="I70" s="20" t="s">
        <v>9</v>
      </c>
      <c r="J70" s="37"/>
      <c r="K70" s="37"/>
      <c r="L70" s="37"/>
      <c r="M70" s="37"/>
      <c r="N70" s="37"/>
      <c r="O70" s="18" t="s">
        <v>17</v>
      </c>
      <c r="P70" s="20" t="s">
        <v>9</v>
      </c>
      <c r="Q70" s="37"/>
      <c r="R70" s="37"/>
      <c r="S70" s="37"/>
      <c r="T70" s="37"/>
      <c r="U70" s="37"/>
      <c r="V70" s="20" t="s">
        <v>8</v>
      </c>
      <c r="W70" s="20" t="s">
        <v>9</v>
      </c>
      <c r="X70" s="37"/>
      <c r="Y70" s="37"/>
      <c r="Z70" s="37"/>
      <c r="AA70" s="37"/>
      <c r="AB70" s="37"/>
      <c r="AC70" s="20" t="s">
        <v>8</v>
      </c>
      <c r="AD70" s="20" t="s">
        <v>9</v>
      </c>
      <c r="AE70" s="37"/>
      <c r="AF70" s="37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20" t="s">
        <v>9</v>
      </c>
      <c r="C71" s="37"/>
      <c r="D71" s="37"/>
      <c r="E71" s="37"/>
      <c r="F71" s="37"/>
      <c r="G71" s="37"/>
      <c r="H71" s="20" t="s">
        <v>8</v>
      </c>
      <c r="I71" s="20" t="s">
        <v>9</v>
      </c>
      <c r="J71" s="37"/>
      <c r="K71" s="37"/>
      <c r="L71" s="37"/>
      <c r="M71" s="37"/>
      <c r="N71" s="37"/>
      <c r="O71" s="18" t="s">
        <v>17</v>
      </c>
      <c r="P71" s="20" t="s">
        <v>9</v>
      </c>
      <c r="Q71" s="37"/>
      <c r="R71" s="37"/>
      <c r="S71" s="37"/>
      <c r="T71" s="37"/>
      <c r="U71" s="37"/>
      <c r="V71" s="20" t="s">
        <v>8</v>
      </c>
      <c r="W71" s="20" t="s">
        <v>9</v>
      </c>
      <c r="X71" s="37"/>
      <c r="Y71" s="37"/>
      <c r="Z71" s="37"/>
      <c r="AA71" s="37"/>
      <c r="AB71" s="37"/>
      <c r="AC71" s="20" t="s">
        <v>8</v>
      </c>
      <c r="AD71" s="20" t="s">
        <v>9</v>
      </c>
      <c r="AE71" s="37"/>
      <c r="AF71" s="37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20" t="s">
        <v>9</v>
      </c>
      <c r="C72" s="37"/>
      <c r="D72" s="37"/>
      <c r="E72" s="37"/>
      <c r="F72" s="37"/>
      <c r="G72" s="37"/>
      <c r="H72" s="20" t="s">
        <v>8</v>
      </c>
      <c r="I72" s="20" t="s">
        <v>9</v>
      </c>
      <c r="J72" s="37"/>
      <c r="K72" s="37"/>
      <c r="L72" s="37"/>
      <c r="M72" s="37"/>
      <c r="N72" s="37"/>
      <c r="O72" s="18" t="s">
        <v>17</v>
      </c>
      <c r="P72" s="20" t="s">
        <v>9</v>
      </c>
      <c r="Q72" s="37"/>
      <c r="R72" s="37"/>
      <c r="S72" s="37"/>
      <c r="T72" s="37"/>
      <c r="U72" s="37"/>
      <c r="V72" s="20" t="s">
        <v>8</v>
      </c>
      <c r="W72" s="20" t="s">
        <v>9</v>
      </c>
      <c r="X72" s="37"/>
      <c r="Y72" s="37"/>
      <c r="Z72" s="37"/>
      <c r="AA72" s="37"/>
      <c r="AB72" s="37"/>
      <c r="AC72" s="20" t="s">
        <v>8</v>
      </c>
      <c r="AD72" s="20" t="s">
        <v>9</v>
      </c>
      <c r="AE72" s="37"/>
      <c r="AF72" s="37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20" t="s">
        <v>9</v>
      </c>
      <c r="C73" s="37"/>
      <c r="D73" s="37"/>
      <c r="E73" s="37"/>
      <c r="F73" s="37"/>
      <c r="G73" s="37"/>
      <c r="H73" s="20" t="s">
        <v>8</v>
      </c>
      <c r="I73" s="20" t="s">
        <v>9</v>
      </c>
      <c r="J73" s="37"/>
      <c r="K73" s="37"/>
      <c r="L73" s="37"/>
      <c r="M73" s="37"/>
      <c r="N73" s="37"/>
      <c r="O73" s="18" t="s">
        <v>17</v>
      </c>
      <c r="P73" s="20" t="s">
        <v>9</v>
      </c>
      <c r="Q73" s="37"/>
      <c r="R73" s="37"/>
      <c r="S73" s="37"/>
      <c r="T73" s="37"/>
      <c r="U73" s="37"/>
      <c r="V73" s="20" t="s">
        <v>8</v>
      </c>
      <c r="W73" s="20" t="s">
        <v>9</v>
      </c>
      <c r="X73" s="37"/>
      <c r="Y73" s="37"/>
      <c r="Z73" s="37"/>
      <c r="AA73" s="37"/>
      <c r="AB73" s="37"/>
      <c r="AC73" s="20" t="s">
        <v>8</v>
      </c>
      <c r="AD73" s="20" t="s">
        <v>9</v>
      </c>
      <c r="AE73" s="37"/>
      <c r="AF73" s="37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20" t="s">
        <v>9</v>
      </c>
      <c r="C74" s="37"/>
      <c r="D74" s="37"/>
      <c r="E74" s="37"/>
      <c r="F74" s="37"/>
      <c r="G74" s="37"/>
      <c r="H74" s="20" t="s">
        <v>8</v>
      </c>
      <c r="I74" s="20" t="s">
        <v>9</v>
      </c>
      <c r="J74" s="37"/>
      <c r="K74" s="37"/>
      <c r="L74" s="37"/>
      <c r="M74" s="37"/>
      <c r="N74" s="37"/>
      <c r="O74" s="18" t="s">
        <v>17</v>
      </c>
      <c r="P74" s="20" t="s">
        <v>9</v>
      </c>
      <c r="Q74" s="37"/>
      <c r="R74" s="37"/>
      <c r="S74" s="37"/>
      <c r="T74" s="37"/>
      <c r="U74" s="37"/>
      <c r="V74" s="20" t="s">
        <v>8</v>
      </c>
      <c r="W74" s="20" t="s">
        <v>9</v>
      </c>
      <c r="X74" s="37"/>
      <c r="Y74" s="37"/>
      <c r="Z74" s="37"/>
      <c r="AA74" s="37"/>
      <c r="AB74" s="37"/>
      <c r="AC74" s="20" t="s">
        <v>8</v>
      </c>
      <c r="AD74" s="20" t="s">
        <v>9</v>
      </c>
      <c r="AE74" s="37"/>
      <c r="AF74" s="37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20" t="s">
        <v>9</v>
      </c>
      <c r="C75" s="37"/>
      <c r="D75" s="37"/>
      <c r="E75" s="37"/>
      <c r="F75" s="37"/>
      <c r="G75" s="37"/>
      <c r="H75" s="20" t="s">
        <v>8</v>
      </c>
      <c r="I75" s="20" t="s">
        <v>9</v>
      </c>
      <c r="J75" s="37"/>
      <c r="K75" s="37"/>
      <c r="L75" s="37"/>
      <c r="M75" s="37"/>
      <c r="N75" s="37"/>
      <c r="O75" s="18" t="s">
        <v>17</v>
      </c>
      <c r="P75" s="20" t="s">
        <v>9</v>
      </c>
      <c r="Q75" s="37"/>
      <c r="R75" s="37"/>
      <c r="S75" s="37"/>
      <c r="T75" s="37"/>
      <c r="U75" s="37"/>
      <c r="V75" s="20" t="s">
        <v>8</v>
      </c>
      <c r="W75" s="20" t="s">
        <v>9</v>
      </c>
      <c r="X75" s="37"/>
      <c r="Y75" s="37"/>
      <c r="Z75" s="37"/>
      <c r="AA75" s="37"/>
      <c r="AB75" s="37"/>
      <c r="AC75" s="20" t="s">
        <v>8</v>
      </c>
      <c r="AD75" s="20" t="s">
        <v>9</v>
      </c>
      <c r="AE75" s="37"/>
      <c r="AF75" s="37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20" t="s">
        <v>9</v>
      </c>
      <c r="C76" s="37"/>
      <c r="D76" s="37"/>
      <c r="E76" s="37"/>
      <c r="F76" s="37"/>
      <c r="G76" s="37"/>
      <c r="H76" s="20" t="s">
        <v>8</v>
      </c>
      <c r="I76" s="20" t="s">
        <v>9</v>
      </c>
      <c r="J76" s="37"/>
      <c r="K76" s="37"/>
      <c r="L76" s="37"/>
      <c r="M76" s="37"/>
      <c r="N76" s="37"/>
      <c r="O76" s="18" t="s">
        <v>17</v>
      </c>
      <c r="P76" s="20" t="s">
        <v>9</v>
      </c>
      <c r="Q76" s="37"/>
      <c r="R76" s="37"/>
      <c r="S76" s="37"/>
      <c r="T76" s="37"/>
      <c r="U76" s="37"/>
      <c r="V76" s="20" t="s">
        <v>8</v>
      </c>
      <c r="W76" s="20" t="s">
        <v>9</v>
      </c>
      <c r="X76" s="37"/>
      <c r="Y76" s="37"/>
      <c r="Z76" s="37"/>
      <c r="AA76" s="37"/>
      <c r="AB76" s="37"/>
      <c r="AC76" s="20" t="s">
        <v>8</v>
      </c>
      <c r="AD76" s="20" t="s">
        <v>9</v>
      </c>
      <c r="AE76" s="37"/>
      <c r="AF76" s="37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20" t="s">
        <v>9</v>
      </c>
      <c r="C77" s="37"/>
      <c r="D77" s="37"/>
      <c r="E77" s="37"/>
      <c r="F77" s="37"/>
      <c r="G77" s="37"/>
      <c r="H77" s="20" t="s">
        <v>8</v>
      </c>
      <c r="I77" s="20" t="s">
        <v>9</v>
      </c>
      <c r="J77" s="37"/>
      <c r="K77" s="37"/>
      <c r="L77" s="37"/>
      <c r="M77" s="37"/>
      <c r="N77" s="37"/>
      <c r="O77" s="18" t="s">
        <v>17</v>
      </c>
      <c r="P77" s="20" t="s">
        <v>9</v>
      </c>
      <c r="Q77" s="37"/>
      <c r="R77" s="37"/>
      <c r="S77" s="37"/>
      <c r="T77" s="37"/>
      <c r="U77" s="37"/>
      <c r="V77" s="20" t="s">
        <v>8</v>
      </c>
      <c r="W77" s="20" t="s">
        <v>9</v>
      </c>
      <c r="X77" s="37"/>
      <c r="Y77" s="37"/>
      <c r="Z77" s="37"/>
      <c r="AA77" s="37"/>
      <c r="AB77" s="37"/>
      <c r="AC77" s="20" t="s">
        <v>8</v>
      </c>
      <c r="AD77" s="20" t="s">
        <v>9</v>
      </c>
      <c r="AE77" s="37"/>
      <c r="AF77" s="37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20" t="s">
        <v>9</v>
      </c>
      <c r="C78" s="37"/>
      <c r="D78" s="37"/>
      <c r="E78" s="37"/>
      <c r="F78" s="37"/>
      <c r="G78" s="37"/>
      <c r="H78" s="20" t="s">
        <v>8</v>
      </c>
      <c r="I78" s="20" t="s">
        <v>9</v>
      </c>
      <c r="J78" s="37"/>
      <c r="K78" s="37"/>
      <c r="L78" s="37"/>
      <c r="M78" s="37"/>
      <c r="N78" s="37"/>
      <c r="O78" s="18" t="s">
        <v>17</v>
      </c>
      <c r="P78" s="20" t="s">
        <v>9</v>
      </c>
      <c r="Q78" s="37"/>
      <c r="R78" s="37"/>
      <c r="S78" s="37"/>
      <c r="T78" s="37"/>
      <c r="U78" s="37"/>
      <c r="V78" s="20" t="s">
        <v>8</v>
      </c>
      <c r="W78" s="20" t="s">
        <v>9</v>
      </c>
      <c r="X78" s="37"/>
      <c r="Y78" s="37"/>
      <c r="Z78" s="37"/>
      <c r="AA78" s="37"/>
      <c r="AB78" s="37"/>
      <c r="AC78" s="20" t="s">
        <v>8</v>
      </c>
      <c r="AD78" s="20" t="s">
        <v>9</v>
      </c>
      <c r="AE78" s="37"/>
      <c r="AF78" s="37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20" t="s">
        <v>9</v>
      </c>
      <c r="C79" s="37"/>
      <c r="D79" s="37"/>
      <c r="E79" s="37"/>
      <c r="F79" s="37"/>
      <c r="G79" s="37"/>
      <c r="H79" s="20" t="s">
        <v>8</v>
      </c>
      <c r="I79" s="20" t="s">
        <v>9</v>
      </c>
      <c r="J79" s="37"/>
      <c r="K79" s="37"/>
      <c r="L79" s="37"/>
      <c r="M79" s="37"/>
      <c r="N79" s="37"/>
      <c r="O79" s="18" t="s">
        <v>17</v>
      </c>
      <c r="P79" s="20" t="s">
        <v>9</v>
      </c>
      <c r="Q79" s="37"/>
      <c r="R79" s="37"/>
      <c r="S79" s="37"/>
      <c r="T79" s="37"/>
      <c r="U79" s="37"/>
      <c r="V79" s="20" t="s">
        <v>8</v>
      </c>
      <c r="W79" s="20" t="s">
        <v>9</v>
      </c>
      <c r="X79" s="37"/>
      <c r="Y79" s="37"/>
      <c r="Z79" s="37"/>
      <c r="AA79" s="37"/>
      <c r="AB79" s="37"/>
      <c r="AC79" s="20" t="s">
        <v>8</v>
      </c>
      <c r="AD79" s="20" t="s">
        <v>9</v>
      </c>
      <c r="AE79" s="37"/>
      <c r="AF79" s="37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20" t="s">
        <v>9</v>
      </c>
      <c r="C80" s="37"/>
      <c r="D80" s="37"/>
      <c r="E80" s="37"/>
      <c r="F80" s="37"/>
      <c r="G80" s="37"/>
      <c r="H80" s="20" t="s">
        <v>8</v>
      </c>
      <c r="I80" s="20" t="s">
        <v>9</v>
      </c>
      <c r="J80" s="37"/>
      <c r="K80" s="37"/>
      <c r="L80" s="37"/>
      <c r="M80" s="37"/>
      <c r="N80" s="37"/>
      <c r="O80" s="18" t="s">
        <v>17</v>
      </c>
      <c r="P80" s="20" t="s">
        <v>9</v>
      </c>
      <c r="Q80" s="37"/>
      <c r="R80" s="37"/>
      <c r="S80" s="37"/>
      <c r="T80" s="37"/>
      <c r="U80" s="37"/>
      <c r="V80" s="20" t="s">
        <v>8</v>
      </c>
      <c r="W80" s="20" t="s">
        <v>9</v>
      </c>
      <c r="X80" s="37"/>
      <c r="Y80" s="37"/>
      <c r="Z80" s="37"/>
      <c r="AA80" s="37"/>
      <c r="AB80" s="37"/>
      <c r="AC80" s="20" t="s">
        <v>8</v>
      </c>
      <c r="AD80" s="20" t="s">
        <v>9</v>
      </c>
      <c r="AE80" s="37"/>
      <c r="AF80" s="37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20" t="s">
        <v>9</v>
      </c>
      <c r="C81" s="37"/>
      <c r="D81" s="37"/>
      <c r="E81" s="37"/>
      <c r="F81" s="37"/>
      <c r="G81" s="37"/>
      <c r="H81" s="20" t="s">
        <v>8</v>
      </c>
      <c r="I81" s="20" t="s">
        <v>9</v>
      </c>
      <c r="J81" s="37"/>
      <c r="K81" s="37"/>
      <c r="L81" s="37"/>
      <c r="M81" s="37"/>
      <c r="N81" s="37"/>
      <c r="O81" s="18" t="s">
        <v>17</v>
      </c>
      <c r="P81" s="20" t="s">
        <v>9</v>
      </c>
      <c r="Q81" s="37"/>
      <c r="R81" s="37"/>
      <c r="S81" s="37"/>
      <c r="T81" s="37"/>
      <c r="U81" s="37"/>
      <c r="V81" s="20" t="s">
        <v>8</v>
      </c>
      <c r="W81" s="20" t="s">
        <v>9</v>
      </c>
      <c r="X81" s="37"/>
      <c r="Y81" s="37"/>
      <c r="Z81" s="37"/>
      <c r="AA81" s="37"/>
      <c r="AB81" s="37"/>
      <c r="AC81" s="20" t="s">
        <v>8</v>
      </c>
      <c r="AD81" s="20" t="s">
        <v>9</v>
      </c>
      <c r="AE81" s="37"/>
      <c r="AF81" s="37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20" t="s">
        <v>9</v>
      </c>
      <c r="C82" s="37"/>
      <c r="D82" s="37"/>
      <c r="E82" s="37"/>
      <c r="F82" s="37"/>
      <c r="G82" s="37"/>
      <c r="H82" s="20" t="s">
        <v>8</v>
      </c>
      <c r="I82" s="20" t="s">
        <v>9</v>
      </c>
      <c r="J82" s="37"/>
      <c r="K82" s="37"/>
      <c r="L82" s="37"/>
      <c r="M82" s="37"/>
      <c r="N82" s="37"/>
      <c r="O82" s="18" t="s">
        <v>17</v>
      </c>
      <c r="P82" s="20" t="s">
        <v>9</v>
      </c>
      <c r="Q82" s="37"/>
      <c r="R82" s="37"/>
      <c r="S82" s="37"/>
      <c r="T82" s="37"/>
      <c r="U82" s="37"/>
      <c r="V82" s="20" t="s">
        <v>8</v>
      </c>
      <c r="W82" s="20" t="s">
        <v>9</v>
      </c>
      <c r="X82" s="37"/>
      <c r="Y82" s="37"/>
      <c r="Z82" s="37"/>
      <c r="AA82" s="37"/>
      <c r="AB82" s="37"/>
      <c r="AC82" s="20" t="s">
        <v>8</v>
      </c>
      <c r="AD82" s="20" t="s">
        <v>9</v>
      </c>
      <c r="AE82" s="37"/>
      <c r="AF82" s="37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20" t="s">
        <v>9</v>
      </c>
      <c r="C83" s="37"/>
      <c r="D83" s="37"/>
      <c r="E83" s="37"/>
      <c r="F83" s="37"/>
      <c r="G83" s="37"/>
      <c r="H83" s="20" t="s">
        <v>8</v>
      </c>
      <c r="I83" s="20" t="s">
        <v>9</v>
      </c>
      <c r="J83" s="37"/>
      <c r="K83" s="37"/>
      <c r="L83" s="37"/>
      <c r="M83" s="37"/>
      <c r="N83" s="37"/>
      <c r="O83" s="18" t="s">
        <v>17</v>
      </c>
      <c r="P83" s="20" t="s">
        <v>9</v>
      </c>
      <c r="Q83" s="37"/>
      <c r="R83" s="37"/>
      <c r="S83" s="37"/>
      <c r="T83" s="37"/>
      <c r="U83" s="37"/>
      <c r="V83" s="20" t="s">
        <v>8</v>
      </c>
      <c r="W83" s="20" t="s">
        <v>9</v>
      </c>
      <c r="X83" s="37"/>
      <c r="Y83" s="37"/>
      <c r="Z83" s="37"/>
      <c r="AA83" s="37"/>
      <c r="AB83" s="37"/>
      <c r="AC83" s="20" t="s">
        <v>8</v>
      </c>
      <c r="AD83" s="20" t="s">
        <v>9</v>
      </c>
      <c r="AE83" s="37"/>
      <c r="AF83" s="37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20" t="s">
        <v>9</v>
      </c>
      <c r="C84" s="37"/>
      <c r="D84" s="37"/>
      <c r="E84" s="37"/>
      <c r="F84" s="37"/>
      <c r="G84" s="37"/>
      <c r="H84" s="20" t="s">
        <v>8</v>
      </c>
      <c r="I84" s="20" t="s">
        <v>9</v>
      </c>
      <c r="J84" s="37"/>
      <c r="K84" s="37"/>
      <c r="L84" s="37"/>
      <c r="M84" s="37"/>
      <c r="N84" s="37"/>
      <c r="O84" s="18" t="s">
        <v>17</v>
      </c>
      <c r="P84" s="20" t="s">
        <v>9</v>
      </c>
      <c r="Q84" s="37"/>
      <c r="R84" s="37"/>
      <c r="S84" s="37"/>
      <c r="T84" s="37"/>
      <c r="U84" s="37"/>
      <c r="V84" s="20" t="s">
        <v>8</v>
      </c>
      <c r="W84" s="20" t="s">
        <v>9</v>
      </c>
      <c r="X84" s="37"/>
      <c r="Y84" s="37"/>
      <c r="Z84" s="37"/>
      <c r="AA84" s="37"/>
      <c r="AB84" s="37"/>
      <c r="AC84" s="20" t="s">
        <v>8</v>
      </c>
      <c r="AD84" s="20" t="s">
        <v>9</v>
      </c>
      <c r="AE84" s="37"/>
      <c r="AF84" s="37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20" t="s">
        <v>9</v>
      </c>
      <c r="C85" s="37"/>
      <c r="D85" s="37"/>
      <c r="E85" s="37"/>
      <c r="F85" s="37"/>
      <c r="G85" s="37"/>
      <c r="H85" s="20" t="s">
        <v>8</v>
      </c>
      <c r="I85" s="20" t="s">
        <v>9</v>
      </c>
      <c r="J85" s="37"/>
      <c r="K85" s="37"/>
      <c r="L85" s="37"/>
      <c r="M85" s="37"/>
      <c r="N85" s="37"/>
      <c r="O85" s="18" t="s">
        <v>17</v>
      </c>
      <c r="P85" s="20" t="s">
        <v>9</v>
      </c>
      <c r="Q85" s="37"/>
      <c r="R85" s="37"/>
      <c r="S85" s="37"/>
      <c r="T85" s="37"/>
      <c r="U85" s="37"/>
      <c r="V85" s="20" t="s">
        <v>8</v>
      </c>
      <c r="W85" s="20" t="s">
        <v>9</v>
      </c>
      <c r="X85" s="37"/>
      <c r="Y85" s="37"/>
      <c r="Z85" s="37"/>
      <c r="AA85" s="37"/>
      <c r="AB85" s="37"/>
      <c r="AC85" s="20" t="s">
        <v>8</v>
      </c>
      <c r="AD85" s="20" t="s">
        <v>9</v>
      </c>
      <c r="AE85" s="37"/>
      <c r="AF85" s="37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20" t="s">
        <v>9</v>
      </c>
      <c r="C86" s="37"/>
      <c r="D86" s="37"/>
      <c r="E86" s="37"/>
      <c r="F86" s="37"/>
      <c r="G86" s="37"/>
      <c r="H86" s="20" t="s">
        <v>8</v>
      </c>
      <c r="I86" s="20" t="s">
        <v>9</v>
      </c>
      <c r="J86" s="37"/>
      <c r="K86" s="37"/>
      <c r="L86" s="37"/>
      <c r="M86" s="37"/>
      <c r="N86" s="37"/>
      <c r="O86" s="18" t="s">
        <v>17</v>
      </c>
      <c r="P86" s="20" t="s">
        <v>9</v>
      </c>
      <c r="Q86" s="37"/>
      <c r="R86" s="37"/>
      <c r="S86" s="37"/>
      <c r="T86" s="37"/>
      <c r="U86" s="37"/>
      <c r="V86" s="20" t="s">
        <v>8</v>
      </c>
      <c r="W86" s="20" t="s">
        <v>9</v>
      </c>
      <c r="X86" s="37"/>
      <c r="Y86" s="37"/>
      <c r="Z86" s="37"/>
      <c r="AA86" s="37"/>
      <c r="AB86" s="37"/>
      <c r="AC86" s="20" t="s">
        <v>8</v>
      </c>
      <c r="AD86" s="20" t="s">
        <v>9</v>
      </c>
      <c r="AE86" s="37"/>
      <c r="AF86" s="37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20" t="s">
        <v>9</v>
      </c>
      <c r="C87" s="37"/>
      <c r="D87" s="37"/>
      <c r="E87" s="37"/>
      <c r="F87" s="37"/>
      <c r="G87" s="37"/>
      <c r="H87" s="20" t="s">
        <v>8</v>
      </c>
      <c r="I87" s="20" t="s">
        <v>9</v>
      </c>
      <c r="J87" s="37"/>
      <c r="K87" s="37"/>
      <c r="L87" s="37"/>
      <c r="M87" s="37"/>
      <c r="N87" s="37"/>
      <c r="O87" s="18" t="s">
        <v>17</v>
      </c>
      <c r="P87" s="20" t="s">
        <v>9</v>
      </c>
      <c r="Q87" s="37"/>
      <c r="R87" s="37"/>
      <c r="S87" s="37"/>
      <c r="T87" s="37"/>
      <c r="U87" s="37"/>
      <c r="V87" s="20" t="s">
        <v>8</v>
      </c>
      <c r="W87" s="20" t="s">
        <v>9</v>
      </c>
      <c r="X87" s="37"/>
      <c r="Y87" s="37"/>
      <c r="Z87" s="37"/>
      <c r="AA87" s="37"/>
      <c r="AB87" s="37"/>
      <c r="AC87" s="20" t="s">
        <v>8</v>
      </c>
      <c r="AD87" s="20" t="s">
        <v>9</v>
      </c>
      <c r="AE87" s="37"/>
      <c r="AF87" s="37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20" t="s">
        <v>9</v>
      </c>
      <c r="C88" s="37"/>
      <c r="D88" s="37"/>
      <c r="E88" s="37"/>
      <c r="F88" s="37"/>
      <c r="G88" s="37"/>
      <c r="H88" s="20" t="s">
        <v>8</v>
      </c>
      <c r="I88" s="20" t="s">
        <v>9</v>
      </c>
      <c r="J88" s="37"/>
      <c r="K88" s="37"/>
      <c r="L88" s="37"/>
      <c r="M88" s="37"/>
      <c r="N88" s="37"/>
      <c r="O88" s="18" t="s">
        <v>17</v>
      </c>
      <c r="P88" s="20" t="s">
        <v>9</v>
      </c>
      <c r="Q88" s="37"/>
      <c r="R88" s="37"/>
      <c r="S88" s="37"/>
      <c r="T88" s="37"/>
      <c r="U88" s="37"/>
      <c r="V88" s="20" t="s">
        <v>8</v>
      </c>
      <c r="W88" s="20" t="s">
        <v>9</v>
      </c>
      <c r="X88" s="37"/>
      <c r="Y88" s="37"/>
      <c r="Z88" s="37"/>
      <c r="AA88" s="37"/>
      <c r="AB88" s="37"/>
      <c r="AC88" s="20" t="s">
        <v>8</v>
      </c>
      <c r="AD88" s="20" t="s">
        <v>9</v>
      </c>
      <c r="AE88" s="37"/>
      <c r="AF88" s="37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20" t="s">
        <v>9</v>
      </c>
      <c r="C89" s="37"/>
      <c r="D89" s="37"/>
      <c r="E89" s="37"/>
      <c r="F89" s="37"/>
      <c r="G89" s="37"/>
      <c r="H89" s="20" t="s">
        <v>8</v>
      </c>
      <c r="I89" s="20" t="s">
        <v>9</v>
      </c>
      <c r="J89" s="37"/>
      <c r="K89" s="37"/>
      <c r="L89" s="37"/>
      <c r="M89" s="37"/>
      <c r="N89" s="37"/>
      <c r="O89" s="18" t="s">
        <v>17</v>
      </c>
      <c r="P89" s="20" t="s">
        <v>9</v>
      </c>
      <c r="Q89" s="37"/>
      <c r="R89" s="37"/>
      <c r="S89" s="37"/>
      <c r="T89" s="37"/>
      <c r="U89" s="37"/>
      <c r="V89" s="20" t="s">
        <v>8</v>
      </c>
      <c r="W89" s="20" t="s">
        <v>9</v>
      </c>
      <c r="X89" s="37"/>
      <c r="Y89" s="37"/>
      <c r="Z89" s="37"/>
      <c r="AA89" s="37"/>
      <c r="AB89" s="37"/>
      <c r="AC89" s="20" t="s">
        <v>8</v>
      </c>
      <c r="AD89" s="20" t="s">
        <v>9</v>
      </c>
      <c r="AE89" s="37"/>
      <c r="AF89" s="37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20" t="s">
        <v>9</v>
      </c>
      <c r="C90" s="37"/>
      <c r="D90" s="37"/>
      <c r="E90" s="37"/>
      <c r="F90" s="37"/>
      <c r="G90" s="37"/>
      <c r="H90" s="20" t="s">
        <v>8</v>
      </c>
      <c r="I90" s="20" t="s">
        <v>9</v>
      </c>
      <c r="J90" s="37"/>
      <c r="K90" s="37"/>
      <c r="L90" s="37"/>
      <c r="M90" s="37"/>
      <c r="N90" s="37"/>
      <c r="O90" s="18" t="s">
        <v>17</v>
      </c>
      <c r="P90" s="20" t="s">
        <v>9</v>
      </c>
      <c r="Q90" s="37"/>
      <c r="R90" s="37"/>
      <c r="S90" s="37"/>
      <c r="T90" s="37"/>
      <c r="U90" s="37"/>
      <c r="V90" s="20" t="s">
        <v>8</v>
      </c>
      <c r="W90" s="20" t="s">
        <v>9</v>
      </c>
      <c r="X90" s="37"/>
      <c r="Y90" s="37"/>
      <c r="Z90" s="37"/>
      <c r="AA90" s="37"/>
      <c r="AB90" s="37"/>
      <c r="AC90" s="20" t="s">
        <v>8</v>
      </c>
      <c r="AD90" s="20" t="s">
        <v>9</v>
      </c>
      <c r="AE90" s="37"/>
      <c r="AF90" s="37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20" t="s">
        <v>9</v>
      </c>
      <c r="C91" s="37"/>
      <c r="D91" s="37"/>
      <c r="E91" s="37"/>
      <c r="F91" s="37"/>
      <c r="G91" s="37"/>
      <c r="H91" s="20" t="s">
        <v>8</v>
      </c>
      <c r="I91" s="20" t="s">
        <v>9</v>
      </c>
      <c r="J91" s="37"/>
      <c r="K91" s="37"/>
      <c r="L91" s="37"/>
      <c r="M91" s="37"/>
      <c r="N91" s="37"/>
      <c r="O91" s="18" t="s">
        <v>17</v>
      </c>
      <c r="P91" s="20" t="s">
        <v>9</v>
      </c>
      <c r="Q91" s="37"/>
      <c r="R91" s="37"/>
      <c r="S91" s="37"/>
      <c r="T91" s="37"/>
      <c r="U91" s="37"/>
      <c r="V91" s="20" t="s">
        <v>8</v>
      </c>
      <c r="W91" s="20" t="s">
        <v>9</v>
      </c>
      <c r="X91" s="37"/>
      <c r="Y91" s="37"/>
      <c r="Z91" s="37"/>
      <c r="AA91" s="37"/>
      <c r="AB91" s="37"/>
      <c r="AC91" s="20" t="s">
        <v>8</v>
      </c>
      <c r="AD91" s="20" t="s">
        <v>9</v>
      </c>
      <c r="AE91" s="37"/>
      <c r="AF91" s="37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20" t="s">
        <v>9</v>
      </c>
      <c r="C92" s="37"/>
      <c r="D92" s="37"/>
      <c r="E92" s="37"/>
      <c r="F92" s="37"/>
      <c r="G92" s="37"/>
      <c r="H92" s="20" t="s">
        <v>8</v>
      </c>
      <c r="I92" s="20" t="s">
        <v>9</v>
      </c>
      <c r="J92" s="37"/>
      <c r="K92" s="37"/>
      <c r="L92" s="37"/>
      <c r="M92" s="37"/>
      <c r="N92" s="37"/>
      <c r="O92" s="18" t="s">
        <v>17</v>
      </c>
      <c r="P92" s="20" t="s">
        <v>9</v>
      </c>
      <c r="Q92" s="37"/>
      <c r="R92" s="37"/>
      <c r="S92" s="37"/>
      <c r="T92" s="37"/>
      <c r="U92" s="37"/>
      <c r="V92" s="20" t="s">
        <v>8</v>
      </c>
      <c r="W92" s="20" t="s">
        <v>9</v>
      </c>
      <c r="X92" s="37"/>
      <c r="Y92" s="37"/>
      <c r="Z92" s="37"/>
      <c r="AA92" s="37"/>
      <c r="AB92" s="37"/>
      <c r="AC92" s="20" t="s">
        <v>8</v>
      </c>
      <c r="AD92" s="20" t="s">
        <v>9</v>
      </c>
      <c r="AE92" s="37"/>
      <c r="AF92" s="37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20" t="s">
        <v>9</v>
      </c>
      <c r="C93" s="37"/>
      <c r="D93" s="37"/>
      <c r="E93" s="37"/>
      <c r="F93" s="37"/>
      <c r="G93" s="37"/>
      <c r="H93" s="20" t="s">
        <v>8</v>
      </c>
      <c r="I93" s="20" t="s">
        <v>9</v>
      </c>
      <c r="J93" s="37"/>
      <c r="K93" s="37"/>
      <c r="L93" s="37"/>
      <c r="M93" s="37"/>
      <c r="N93" s="37"/>
      <c r="O93" s="18" t="s">
        <v>17</v>
      </c>
      <c r="P93" s="20" t="s">
        <v>9</v>
      </c>
      <c r="Q93" s="37"/>
      <c r="R93" s="37"/>
      <c r="S93" s="37"/>
      <c r="T93" s="37"/>
      <c r="U93" s="37"/>
      <c r="V93" s="20" t="s">
        <v>8</v>
      </c>
      <c r="W93" s="20" t="s">
        <v>9</v>
      </c>
      <c r="X93" s="37"/>
      <c r="Y93" s="37"/>
      <c r="Z93" s="37"/>
      <c r="AA93" s="37"/>
      <c r="AB93" s="37"/>
      <c r="AC93" s="20" t="s">
        <v>8</v>
      </c>
      <c r="AD93" s="20" t="s">
        <v>9</v>
      </c>
      <c r="AE93" s="37"/>
      <c r="AF93" s="37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20" t="s">
        <v>9</v>
      </c>
      <c r="C94" s="37"/>
      <c r="D94" s="37"/>
      <c r="E94" s="37"/>
      <c r="F94" s="37"/>
      <c r="G94" s="37"/>
      <c r="H94" s="20" t="s">
        <v>8</v>
      </c>
      <c r="I94" s="20" t="s">
        <v>9</v>
      </c>
      <c r="J94" s="37"/>
      <c r="K94" s="37"/>
      <c r="L94" s="37"/>
      <c r="M94" s="37"/>
      <c r="N94" s="37"/>
      <c r="O94" s="18" t="s">
        <v>17</v>
      </c>
      <c r="P94" s="20" t="s">
        <v>9</v>
      </c>
      <c r="Q94" s="37"/>
      <c r="R94" s="37"/>
      <c r="S94" s="37"/>
      <c r="T94" s="37"/>
      <c r="U94" s="37"/>
      <c r="V94" s="20" t="s">
        <v>8</v>
      </c>
      <c r="W94" s="20" t="s">
        <v>9</v>
      </c>
      <c r="X94" s="37"/>
      <c r="Y94" s="37"/>
      <c r="Z94" s="37"/>
      <c r="AA94" s="37"/>
      <c r="AB94" s="37"/>
      <c r="AC94" s="20" t="s">
        <v>8</v>
      </c>
      <c r="AD94" s="20" t="s">
        <v>9</v>
      </c>
      <c r="AE94" s="37"/>
      <c r="AF94" s="37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20" t="s">
        <v>9</v>
      </c>
      <c r="C95" s="37"/>
      <c r="D95" s="37"/>
      <c r="E95" s="37"/>
      <c r="F95" s="37"/>
      <c r="G95" s="37"/>
      <c r="H95" s="20" t="s">
        <v>8</v>
      </c>
      <c r="I95" s="20" t="s">
        <v>9</v>
      </c>
      <c r="J95" s="37"/>
      <c r="K95" s="37"/>
      <c r="L95" s="37"/>
      <c r="M95" s="37"/>
      <c r="N95" s="37"/>
      <c r="O95" s="18" t="s">
        <v>17</v>
      </c>
      <c r="P95" s="20" t="s">
        <v>9</v>
      </c>
      <c r="Q95" s="37"/>
      <c r="R95" s="37"/>
      <c r="S95" s="37"/>
      <c r="T95" s="37"/>
      <c r="U95" s="37"/>
      <c r="V95" s="20" t="s">
        <v>8</v>
      </c>
      <c r="W95" s="20" t="s">
        <v>9</v>
      </c>
      <c r="X95" s="37"/>
      <c r="Y95" s="37"/>
      <c r="Z95" s="37"/>
      <c r="AA95" s="37"/>
      <c r="AB95" s="37"/>
      <c r="AC95" s="20" t="s">
        <v>8</v>
      </c>
      <c r="AD95" s="20" t="s">
        <v>9</v>
      </c>
      <c r="AE95" s="37"/>
      <c r="AF95" s="37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20" t="s">
        <v>9</v>
      </c>
      <c r="C96" s="37"/>
      <c r="D96" s="37"/>
      <c r="E96" s="37"/>
      <c r="F96" s="37"/>
      <c r="G96" s="37"/>
      <c r="H96" s="20" t="s">
        <v>8</v>
      </c>
      <c r="I96" s="20" t="s">
        <v>9</v>
      </c>
      <c r="J96" s="37"/>
      <c r="K96" s="37"/>
      <c r="L96" s="37"/>
      <c r="M96" s="37"/>
      <c r="N96" s="37"/>
      <c r="O96" s="18" t="s">
        <v>17</v>
      </c>
      <c r="P96" s="20" t="s">
        <v>9</v>
      </c>
      <c r="Q96" s="37"/>
      <c r="R96" s="37"/>
      <c r="S96" s="37"/>
      <c r="T96" s="37"/>
      <c r="U96" s="37"/>
      <c r="V96" s="20" t="s">
        <v>8</v>
      </c>
      <c r="W96" s="20" t="s">
        <v>9</v>
      </c>
      <c r="X96" s="37"/>
      <c r="Y96" s="37"/>
      <c r="Z96" s="37"/>
      <c r="AA96" s="37"/>
      <c r="AB96" s="37"/>
      <c r="AC96" s="20" t="s">
        <v>8</v>
      </c>
      <c r="AD96" s="20" t="s">
        <v>9</v>
      </c>
      <c r="AE96" s="37"/>
      <c r="AF96" s="37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20" t="s">
        <v>9</v>
      </c>
      <c r="C97" s="37"/>
      <c r="D97" s="37"/>
      <c r="E97" s="37"/>
      <c r="F97" s="37"/>
      <c r="G97" s="37"/>
      <c r="H97" s="20" t="s">
        <v>8</v>
      </c>
      <c r="I97" s="20" t="s">
        <v>9</v>
      </c>
      <c r="J97" s="37"/>
      <c r="K97" s="37"/>
      <c r="L97" s="37"/>
      <c r="M97" s="37"/>
      <c r="N97" s="37"/>
      <c r="O97" s="18" t="s">
        <v>17</v>
      </c>
      <c r="P97" s="20" t="s">
        <v>9</v>
      </c>
      <c r="Q97" s="37"/>
      <c r="R97" s="37"/>
      <c r="S97" s="37"/>
      <c r="T97" s="37"/>
      <c r="U97" s="37"/>
      <c r="V97" s="20" t="s">
        <v>8</v>
      </c>
      <c r="W97" s="20" t="s">
        <v>9</v>
      </c>
      <c r="X97" s="37"/>
      <c r="Y97" s="37"/>
      <c r="Z97" s="37"/>
      <c r="AA97" s="37"/>
      <c r="AB97" s="37"/>
      <c r="AC97" s="20" t="s">
        <v>8</v>
      </c>
      <c r="AD97" s="20" t="s">
        <v>9</v>
      </c>
      <c r="AE97" s="37"/>
      <c r="AF97" s="37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20" t="s">
        <v>9</v>
      </c>
      <c r="C98" s="37"/>
      <c r="D98" s="37"/>
      <c r="E98" s="37"/>
      <c r="F98" s="37"/>
      <c r="G98" s="37"/>
      <c r="H98" s="20" t="s">
        <v>8</v>
      </c>
      <c r="I98" s="20" t="s">
        <v>9</v>
      </c>
      <c r="J98" s="37"/>
      <c r="K98" s="37"/>
      <c r="L98" s="37"/>
      <c r="M98" s="37"/>
      <c r="N98" s="37"/>
      <c r="O98" s="18" t="s">
        <v>17</v>
      </c>
      <c r="P98" s="20" t="s">
        <v>9</v>
      </c>
      <c r="Q98" s="37"/>
      <c r="R98" s="37"/>
      <c r="S98" s="37"/>
      <c r="T98" s="37"/>
      <c r="U98" s="37"/>
      <c r="V98" s="20" t="s">
        <v>8</v>
      </c>
      <c r="W98" s="20" t="s">
        <v>9</v>
      </c>
      <c r="X98" s="37"/>
      <c r="Y98" s="37"/>
      <c r="Z98" s="37"/>
      <c r="AA98" s="37"/>
      <c r="AB98" s="37"/>
      <c r="AC98" s="20" t="s">
        <v>8</v>
      </c>
      <c r="AD98" s="20" t="s">
        <v>9</v>
      </c>
      <c r="AE98" s="37"/>
      <c r="AF98" s="37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20" t="s">
        <v>9</v>
      </c>
      <c r="C99" s="37"/>
      <c r="D99" s="37"/>
      <c r="E99" s="37"/>
      <c r="F99" s="37"/>
      <c r="G99" s="37"/>
      <c r="H99" s="20" t="s">
        <v>8</v>
      </c>
      <c r="I99" s="20" t="s">
        <v>9</v>
      </c>
      <c r="J99" s="37"/>
      <c r="K99" s="37"/>
      <c r="L99" s="37"/>
      <c r="M99" s="37"/>
      <c r="N99" s="37"/>
      <c r="O99" s="18" t="s">
        <v>17</v>
      </c>
      <c r="P99" s="20" t="s">
        <v>9</v>
      </c>
      <c r="Q99" s="37"/>
      <c r="R99" s="37"/>
      <c r="S99" s="37"/>
      <c r="T99" s="37"/>
      <c r="U99" s="37"/>
      <c r="V99" s="20" t="s">
        <v>8</v>
      </c>
      <c r="W99" s="20" t="s">
        <v>9</v>
      </c>
      <c r="X99" s="37"/>
      <c r="Y99" s="37"/>
      <c r="Z99" s="37"/>
      <c r="AA99" s="37"/>
      <c r="AB99" s="37"/>
      <c r="AC99" s="20" t="s">
        <v>8</v>
      </c>
      <c r="AD99" s="20" t="s">
        <v>9</v>
      </c>
      <c r="AE99" s="37"/>
      <c r="AF99" s="37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20" t="s">
        <v>9</v>
      </c>
      <c r="C100" s="37"/>
      <c r="D100" s="37"/>
      <c r="E100" s="37"/>
      <c r="F100" s="37"/>
      <c r="G100" s="37"/>
      <c r="H100" s="20" t="s">
        <v>8</v>
      </c>
      <c r="I100" s="20" t="s">
        <v>9</v>
      </c>
      <c r="J100" s="37"/>
      <c r="K100" s="37"/>
      <c r="L100" s="37"/>
      <c r="M100" s="37"/>
      <c r="N100" s="37"/>
      <c r="O100" s="18" t="s">
        <v>17</v>
      </c>
      <c r="P100" s="20" t="s">
        <v>9</v>
      </c>
      <c r="Q100" s="37"/>
      <c r="R100" s="37"/>
      <c r="S100" s="37"/>
      <c r="T100" s="37"/>
      <c r="U100" s="37"/>
      <c r="V100" s="20" t="s">
        <v>8</v>
      </c>
      <c r="W100" s="20" t="s">
        <v>9</v>
      </c>
      <c r="X100" s="37"/>
      <c r="Y100" s="37"/>
      <c r="Z100" s="37"/>
      <c r="AA100" s="37"/>
      <c r="AB100" s="37"/>
      <c r="AC100" s="20" t="s">
        <v>8</v>
      </c>
      <c r="AD100" s="20" t="s">
        <v>9</v>
      </c>
      <c r="AE100" s="37"/>
      <c r="AF100" s="37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C5:G100 J5:N100 Q5:U100 X5:AB100 AE5:AE100">
    <cfRule type="cellIs" dxfId="430" priority="36" operator="equal">
      <formula>"REC"</formula>
    </cfRule>
  </conditionalFormatting>
  <conditionalFormatting sqref="B5:B100">
    <cfRule type="cellIs" dxfId="429" priority="31" operator="equal">
      <formula>"REC"</formula>
    </cfRule>
  </conditionalFormatting>
  <conditionalFormatting sqref="H5:I100">
    <cfRule type="cellIs" dxfId="428" priority="26" operator="equal">
      <formula>"REC"</formula>
    </cfRule>
  </conditionalFormatting>
  <conditionalFormatting sqref="P5:P100">
    <cfRule type="cellIs" dxfId="427" priority="21" operator="equal">
      <formula>"REC"</formula>
    </cfRule>
  </conditionalFormatting>
  <conditionalFormatting sqref="V5:W100">
    <cfRule type="cellIs" dxfId="426" priority="16" operator="equal">
      <formula>"REC"</formula>
    </cfRule>
  </conditionalFormatting>
  <conditionalFormatting sqref="AC5:AD100">
    <cfRule type="cellIs" dxfId="425" priority="11" operator="equal">
      <formula>"REC"</formula>
    </cfRule>
  </conditionalFormatting>
  <conditionalFormatting sqref="AF5:AF100">
    <cfRule type="cellIs" dxfId="424" priority="6" operator="equal">
      <formula>"REC"</formula>
    </cfRule>
  </conditionalFormatting>
  <conditionalFormatting sqref="AG5:AG100">
    <cfRule type="expression" dxfId="423" priority="41" stopIfTrue="1">
      <formula>#REF!="dimanche"</formula>
    </cfRule>
    <cfRule type="expression" dxfId="422" priority="42" stopIfTrue="1">
      <formula>#REF!="samedi"</formula>
    </cfRule>
  </conditionalFormatting>
  <conditionalFormatting sqref="AG3">
    <cfRule type="expression" dxfId="421" priority="43" stopIfTrue="1">
      <formula>#REF!="dimanche"</formula>
    </cfRule>
    <cfRule type="expression" dxfId="420" priority="44" stopIfTrue="1">
      <formula>#REF!="samedi"</formula>
    </cfRule>
  </conditionalFormatting>
  <conditionalFormatting sqref="C4:G4 J4:N4 Q4:U4 X4:AB4 AE4">
    <cfRule type="expression" dxfId="419" priority="37" stopIfTrue="1">
      <formula>#REF!="samedi"</formula>
    </cfRule>
    <cfRule type="expression" dxfId="418" priority="38" stopIfTrue="1">
      <formula>#REF!="dimanche"</formula>
    </cfRule>
  </conditionalFormatting>
  <conditionalFormatting sqref="C5:G100 J5:N100 Q5:U100 X5:AB100 AE5:AE100">
    <cfRule type="expression" dxfId="417" priority="39" stopIfTrue="1">
      <formula>#REF!="samedi"</formula>
    </cfRule>
    <cfRule type="expression" dxfId="416" priority="40" stopIfTrue="1">
      <formula>#REF!="dimanche"</formula>
    </cfRule>
  </conditionalFormatting>
  <conditionalFormatting sqref="B4">
    <cfRule type="expression" dxfId="415" priority="32" stopIfTrue="1">
      <formula>#REF!="samedi"</formula>
    </cfRule>
    <cfRule type="expression" dxfId="414" priority="33" stopIfTrue="1">
      <formula>#REF!="dimanche"</formula>
    </cfRule>
  </conditionalFormatting>
  <conditionalFormatting sqref="B5:B100">
    <cfRule type="expression" dxfId="413" priority="34" stopIfTrue="1">
      <formula>#REF!="samedi"</formula>
    </cfRule>
    <cfRule type="expression" dxfId="412" priority="35" stopIfTrue="1">
      <formula>#REF!="dimanche"</formula>
    </cfRule>
  </conditionalFormatting>
  <conditionalFormatting sqref="H4:I4">
    <cfRule type="expression" dxfId="411" priority="27" stopIfTrue="1">
      <formula>#REF!="samedi"</formula>
    </cfRule>
    <cfRule type="expression" dxfId="410" priority="28" stopIfTrue="1">
      <formula>#REF!="dimanche"</formula>
    </cfRule>
  </conditionalFormatting>
  <conditionalFormatting sqref="H5:I100">
    <cfRule type="expression" dxfId="409" priority="29" stopIfTrue="1">
      <formula>#REF!="samedi"</formula>
    </cfRule>
    <cfRule type="expression" dxfId="408" priority="30" stopIfTrue="1">
      <formula>#REF!="dimanche"</formula>
    </cfRule>
  </conditionalFormatting>
  <conditionalFormatting sqref="P4">
    <cfRule type="expression" dxfId="407" priority="22" stopIfTrue="1">
      <formula>#REF!="samedi"</formula>
    </cfRule>
    <cfRule type="expression" dxfId="406" priority="23" stopIfTrue="1">
      <formula>#REF!="dimanche"</formula>
    </cfRule>
  </conditionalFormatting>
  <conditionalFormatting sqref="P5:P100">
    <cfRule type="expression" dxfId="405" priority="24" stopIfTrue="1">
      <formula>#REF!="samedi"</formula>
    </cfRule>
    <cfRule type="expression" dxfId="404" priority="25" stopIfTrue="1">
      <formula>#REF!="dimanche"</formula>
    </cfRule>
  </conditionalFormatting>
  <conditionalFormatting sqref="V4:W4">
    <cfRule type="expression" dxfId="403" priority="17" stopIfTrue="1">
      <formula>#REF!="samedi"</formula>
    </cfRule>
    <cfRule type="expression" dxfId="402" priority="18" stopIfTrue="1">
      <formula>#REF!="dimanche"</formula>
    </cfRule>
  </conditionalFormatting>
  <conditionalFormatting sqref="V5:W100">
    <cfRule type="expression" dxfId="401" priority="19" stopIfTrue="1">
      <formula>#REF!="samedi"</formula>
    </cfRule>
    <cfRule type="expression" dxfId="400" priority="20" stopIfTrue="1">
      <formula>#REF!="dimanche"</formula>
    </cfRule>
  </conditionalFormatting>
  <conditionalFormatting sqref="AC4:AD4">
    <cfRule type="expression" dxfId="399" priority="12" stopIfTrue="1">
      <formula>#REF!="samedi"</formula>
    </cfRule>
    <cfRule type="expression" dxfId="398" priority="13" stopIfTrue="1">
      <formula>#REF!="dimanche"</formula>
    </cfRule>
  </conditionalFormatting>
  <conditionalFormatting sqref="AC5:AD100">
    <cfRule type="expression" dxfId="397" priority="14" stopIfTrue="1">
      <formula>#REF!="samedi"</formula>
    </cfRule>
    <cfRule type="expression" dxfId="396" priority="15" stopIfTrue="1">
      <formula>#REF!="dimanche"</formula>
    </cfRule>
  </conditionalFormatting>
  <conditionalFormatting sqref="AF4">
    <cfRule type="expression" dxfId="395" priority="7" stopIfTrue="1">
      <formula>#REF!="samedi"</formula>
    </cfRule>
    <cfRule type="expression" dxfId="394" priority="8" stopIfTrue="1">
      <formula>#REF!="dimanche"</formula>
    </cfRule>
  </conditionalFormatting>
  <conditionalFormatting sqref="AF5:AF100">
    <cfRule type="expression" dxfId="393" priority="9" stopIfTrue="1">
      <formula>#REF!="samedi"</formula>
    </cfRule>
    <cfRule type="expression" dxfId="392" priority="10" stopIfTrue="1">
      <formula>#REF!="dimanche"</formula>
    </cfRule>
  </conditionalFormatting>
  <conditionalFormatting sqref="O5:O100">
    <cfRule type="cellIs" dxfId="391" priority="1" operator="equal">
      <formula>"REC"</formula>
    </cfRule>
  </conditionalFormatting>
  <conditionalFormatting sqref="O4">
    <cfRule type="expression" dxfId="390" priority="2" stopIfTrue="1">
      <formula>#REF!="samedi"</formula>
    </cfRule>
    <cfRule type="expression" dxfId="389" priority="3" stopIfTrue="1">
      <formula>#REF!="dimanche"</formula>
    </cfRule>
  </conditionalFormatting>
  <conditionalFormatting sqref="O5:O100">
    <cfRule type="expression" dxfId="388" priority="4" stopIfTrue="1">
      <formula>#REF!="samedi"</formula>
    </cfRule>
    <cfRule type="expression" dxfId="387" priority="5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AOÛT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36">
        <v>43313</v>
      </c>
      <c r="C3" s="36">
        <f t="shared" ref="C3:AF3" si="0">B3+1</f>
        <v>43314</v>
      </c>
      <c r="D3" s="36">
        <f t="shared" si="0"/>
        <v>43315</v>
      </c>
      <c r="E3" s="14">
        <f t="shared" si="0"/>
        <v>43316</v>
      </c>
      <c r="F3" s="14">
        <f t="shared" si="0"/>
        <v>43317</v>
      </c>
      <c r="G3" s="36">
        <f t="shared" si="0"/>
        <v>43318</v>
      </c>
      <c r="H3" s="36">
        <f t="shared" si="0"/>
        <v>43319</v>
      </c>
      <c r="I3" s="36">
        <f t="shared" si="0"/>
        <v>43320</v>
      </c>
      <c r="J3" s="36">
        <f t="shared" si="0"/>
        <v>43321</v>
      </c>
      <c r="K3" s="36">
        <f t="shared" si="0"/>
        <v>43322</v>
      </c>
      <c r="L3" s="14">
        <f t="shared" si="0"/>
        <v>43323</v>
      </c>
      <c r="M3" s="14">
        <f t="shared" si="0"/>
        <v>43324</v>
      </c>
      <c r="N3" s="36">
        <f t="shared" si="0"/>
        <v>43325</v>
      </c>
      <c r="O3" s="36">
        <f t="shared" si="0"/>
        <v>43326</v>
      </c>
      <c r="P3" s="12">
        <f t="shared" si="0"/>
        <v>43327</v>
      </c>
      <c r="Q3" s="36">
        <f t="shared" si="0"/>
        <v>43328</v>
      </c>
      <c r="R3" s="36">
        <f t="shared" si="0"/>
        <v>43329</v>
      </c>
      <c r="S3" s="14">
        <f t="shared" si="0"/>
        <v>43330</v>
      </c>
      <c r="T3" s="14">
        <f t="shared" si="0"/>
        <v>43331</v>
      </c>
      <c r="U3" s="36">
        <f t="shared" si="0"/>
        <v>43332</v>
      </c>
      <c r="V3" s="36">
        <f t="shared" si="0"/>
        <v>43333</v>
      </c>
      <c r="W3" s="36">
        <f t="shared" si="0"/>
        <v>43334</v>
      </c>
      <c r="X3" s="36">
        <f t="shared" si="0"/>
        <v>43335</v>
      </c>
      <c r="Y3" s="36">
        <f t="shared" si="0"/>
        <v>43336</v>
      </c>
      <c r="Z3" s="14">
        <f t="shared" si="0"/>
        <v>43337</v>
      </c>
      <c r="AA3" s="14">
        <f t="shared" si="0"/>
        <v>43338</v>
      </c>
      <c r="AB3" s="36">
        <f t="shared" si="0"/>
        <v>43339</v>
      </c>
      <c r="AC3" s="36">
        <f t="shared" si="0"/>
        <v>43340</v>
      </c>
      <c r="AD3" s="36">
        <f t="shared" si="0"/>
        <v>43341</v>
      </c>
      <c r="AE3" s="36">
        <f t="shared" si="0"/>
        <v>43342</v>
      </c>
      <c r="AF3" s="36">
        <f t="shared" si="0"/>
        <v>43343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36" t="str">
        <f t="shared" ref="B4:AF4" si="1">TEXT(B3,"jjjj")</f>
        <v>mercredi</v>
      </c>
      <c r="C4" s="36" t="str">
        <f t="shared" si="1"/>
        <v>jeudi</v>
      </c>
      <c r="D4" s="36" t="str">
        <f t="shared" si="1"/>
        <v>vendredi</v>
      </c>
      <c r="E4" s="14" t="str">
        <f t="shared" si="1"/>
        <v>samedi</v>
      </c>
      <c r="F4" s="14" t="str">
        <f t="shared" si="1"/>
        <v>dimanche</v>
      </c>
      <c r="G4" s="36" t="str">
        <f t="shared" si="1"/>
        <v>lundi</v>
      </c>
      <c r="H4" s="36" t="str">
        <f t="shared" si="1"/>
        <v>mardi</v>
      </c>
      <c r="I4" s="36" t="str">
        <f t="shared" si="1"/>
        <v>mercredi</v>
      </c>
      <c r="J4" s="36" t="str">
        <f t="shared" si="1"/>
        <v>jeudi</v>
      </c>
      <c r="K4" s="36" t="str">
        <f t="shared" si="1"/>
        <v>vendredi</v>
      </c>
      <c r="L4" s="14" t="str">
        <f t="shared" si="1"/>
        <v>samedi</v>
      </c>
      <c r="M4" s="14" t="str">
        <f t="shared" si="1"/>
        <v>dimanche</v>
      </c>
      <c r="N4" s="36" t="str">
        <f t="shared" si="1"/>
        <v>lundi</v>
      </c>
      <c r="O4" s="36" t="str">
        <f t="shared" si="1"/>
        <v>mardi</v>
      </c>
      <c r="P4" s="12" t="str">
        <f t="shared" si="1"/>
        <v>mercredi</v>
      </c>
      <c r="Q4" s="36" t="str">
        <f t="shared" si="1"/>
        <v>jeudi</v>
      </c>
      <c r="R4" s="36" t="str">
        <f t="shared" si="1"/>
        <v>vendredi</v>
      </c>
      <c r="S4" s="14" t="str">
        <f t="shared" si="1"/>
        <v>samedi</v>
      </c>
      <c r="T4" s="14" t="str">
        <f t="shared" si="1"/>
        <v>dimanche</v>
      </c>
      <c r="U4" s="36" t="str">
        <f t="shared" si="1"/>
        <v>lundi</v>
      </c>
      <c r="V4" s="36" t="str">
        <f t="shared" si="1"/>
        <v>mardi</v>
      </c>
      <c r="W4" s="36" t="str">
        <f t="shared" si="1"/>
        <v>mercredi</v>
      </c>
      <c r="X4" s="36" t="str">
        <f t="shared" si="1"/>
        <v>jeudi</v>
      </c>
      <c r="Y4" s="36" t="str">
        <f t="shared" si="1"/>
        <v>vendredi</v>
      </c>
      <c r="Z4" s="14" t="str">
        <f t="shared" si="1"/>
        <v>samedi</v>
      </c>
      <c r="AA4" s="14" t="str">
        <f t="shared" si="1"/>
        <v>dimanche</v>
      </c>
      <c r="AB4" s="36" t="str">
        <f t="shared" si="1"/>
        <v>lundi</v>
      </c>
      <c r="AC4" s="36" t="str">
        <f t="shared" si="1"/>
        <v>mardi</v>
      </c>
      <c r="AD4" s="36" t="str">
        <f t="shared" si="1"/>
        <v>mercredi</v>
      </c>
      <c r="AE4" s="36" t="str">
        <f t="shared" si="1"/>
        <v>jeudi</v>
      </c>
      <c r="AF4" s="36" t="str">
        <f t="shared" si="1"/>
        <v>vendredi</v>
      </c>
      <c r="AG4" s="43"/>
      <c r="AH4" s="44"/>
    </row>
    <row r="5" spans="1:41" ht="24.95" customHeight="1" x14ac:dyDescent="0.2">
      <c r="A5" s="17" t="s">
        <v>40</v>
      </c>
      <c r="B5" s="37"/>
      <c r="C5" s="37"/>
      <c r="D5" s="37"/>
      <c r="E5" s="20" t="s">
        <v>18</v>
      </c>
      <c r="F5" s="20" t="s">
        <v>9</v>
      </c>
      <c r="G5" s="37"/>
      <c r="H5" s="37" t="s">
        <v>42</v>
      </c>
      <c r="I5" s="37"/>
      <c r="J5" s="37"/>
      <c r="K5" s="37"/>
      <c r="L5" s="20" t="s">
        <v>8</v>
      </c>
      <c r="M5" s="20" t="s">
        <v>5</v>
      </c>
      <c r="N5" s="37"/>
      <c r="O5" s="37"/>
      <c r="P5" s="18" t="s">
        <v>17</v>
      </c>
      <c r="Q5" s="37" t="s">
        <v>14</v>
      </c>
      <c r="R5" s="37"/>
      <c r="S5" s="20" t="s">
        <v>8</v>
      </c>
      <c r="T5" s="20" t="s">
        <v>9</v>
      </c>
      <c r="U5" s="37"/>
      <c r="V5" s="37"/>
      <c r="W5" s="37"/>
      <c r="X5" s="37"/>
      <c r="Y5" s="37"/>
      <c r="Z5" s="20" t="s">
        <v>18</v>
      </c>
      <c r="AA5" s="20" t="s">
        <v>9</v>
      </c>
      <c r="AB5" s="37"/>
      <c r="AC5" s="37"/>
      <c r="AD5" s="37"/>
      <c r="AE5" s="37"/>
      <c r="AF5" s="37" t="s">
        <v>42</v>
      </c>
      <c r="AG5" s="21">
        <f>COUNTIF(B5:AF5,"JT")+(COUNTIF(B5:AF5,"1/2 JT")*0.5)+(COUNTIF(B5:AF5,"1/2 CP")*0.5)+(COUNTIF(B5:AF5,"1/2 RTT")*0.5)</f>
        <v>2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37"/>
      <c r="C6" s="37"/>
      <c r="D6" s="37"/>
      <c r="E6" s="20" t="s">
        <v>18</v>
      </c>
      <c r="F6" s="20" t="s">
        <v>9</v>
      </c>
      <c r="G6" s="37"/>
      <c r="H6" s="37" t="s">
        <v>42</v>
      </c>
      <c r="I6" s="37"/>
      <c r="J6" s="37"/>
      <c r="K6" s="37"/>
      <c r="L6" s="20" t="s">
        <v>8</v>
      </c>
      <c r="M6" s="20" t="s">
        <v>5</v>
      </c>
      <c r="N6" s="37"/>
      <c r="O6" s="37"/>
      <c r="P6" s="18" t="s">
        <v>17</v>
      </c>
      <c r="Q6" s="37" t="s">
        <v>14</v>
      </c>
      <c r="R6" s="37"/>
      <c r="S6" s="20" t="s">
        <v>8</v>
      </c>
      <c r="T6" s="20" t="s">
        <v>9</v>
      </c>
      <c r="U6" s="37"/>
      <c r="V6" s="37"/>
      <c r="W6" s="37"/>
      <c r="X6" s="37"/>
      <c r="Y6" s="37"/>
      <c r="Z6" s="20" t="s">
        <v>18</v>
      </c>
      <c r="AA6" s="20" t="s">
        <v>9</v>
      </c>
      <c r="AB6" s="37"/>
      <c r="AC6" s="37"/>
      <c r="AD6" s="37"/>
      <c r="AE6" s="37"/>
      <c r="AF6" s="37" t="s">
        <v>42</v>
      </c>
      <c r="AG6" s="21">
        <f t="shared" ref="AG6:AG69" si="2">COUNTIF(B6:AF6,"JT")+(COUNTIF(B6:AF6,"1/2 JT")*0.5)+(COUNTIF(B6:AF6,"1/2 CP")*0.5)+(COUNTIF(B6:AF6,"1/2 RTT")*0.5)</f>
        <v>2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37"/>
      <c r="C7" s="37"/>
      <c r="D7" s="37"/>
      <c r="E7" s="20" t="s">
        <v>8</v>
      </c>
      <c r="F7" s="20" t="s">
        <v>9</v>
      </c>
      <c r="G7" s="37"/>
      <c r="H7" s="37"/>
      <c r="I7" s="37"/>
      <c r="J7" s="37"/>
      <c r="K7" s="37"/>
      <c r="L7" s="20" t="s">
        <v>8</v>
      </c>
      <c r="M7" s="20" t="s">
        <v>9</v>
      </c>
      <c r="N7" s="37"/>
      <c r="O7" s="37"/>
      <c r="P7" s="18" t="s">
        <v>17</v>
      </c>
      <c r="Q7" s="37"/>
      <c r="R7" s="37"/>
      <c r="S7" s="20" t="s">
        <v>8</v>
      </c>
      <c r="T7" s="20" t="s">
        <v>9</v>
      </c>
      <c r="U7" s="37"/>
      <c r="V7" s="37"/>
      <c r="W7" s="37"/>
      <c r="X7" s="37"/>
      <c r="Y7" s="37"/>
      <c r="Z7" s="20" t="s">
        <v>8</v>
      </c>
      <c r="AA7" s="20" t="s">
        <v>9</v>
      </c>
      <c r="AB7" s="37"/>
      <c r="AC7" s="37"/>
      <c r="AD7" s="37"/>
      <c r="AE7" s="37"/>
      <c r="AF7" s="37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37"/>
      <c r="C8" s="37"/>
      <c r="D8" s="37"/>
      <c r="E8" s="20" t="s">
        <v>8</v>
      </c>
      <c r="F8" s="20" t="s">
        <v>9</v>
      </c>
      <c r="G8" s="37"/>
      <c r="H8" s="37"/>
      <c r="I8" s="37"/>
      <c r="J8" s="37"/>
      <c r="K8" s="37"/>
      <c r="L8" s="20" t="s">
        <v>8</v>
      </c>
      <c r="M8" s="20" t="s">
        <v>9</v>
      </c>
      <c r="N8" s="37"/>
      <c r="O8" s="37"/>
      <c r="P8" s="18" t="s">
        <v>17</v>
      </c>
      <c r="Q8" s="37"/>
      <c r="R8" s="37"/>
      <c r="S8" s="20" t="s">
        <v>8</v>
      </c>
      <c r="T8" s="20" t="s">
        <v>9</v>
      </c>
      <c r="U8" s="37"/>
      <c r="V8" s="37"/>
      <c r="W8" s="37"/>
      <c r="X8" s="37"/>
      <c r="Y8" s="37"/>
      <c r="Z8" s="20" t="s">
        <v>8</v>
      </c>
      <c r="AA8" s="20" t="s">
        <v>9</v>
      </c>
      <c r="AB8" s="37"/>
      <c r="AC8" s="37"/>
      <c r="AD8" s="37"/>
      <c r="AE8" s="37"/>
      <c r="AF8" s="37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37"/>
      <c r="C9" s="37"/>
      <c r="D9" s="37"/>
      <c r="E9" s="20" t="s">
        <v>8</v>
      </c>
      <c r="F9" s="20" t="s">
        <v>9</v>
      </c>
      <c r="G9" s="37"/>
      <c r="H9" s="37"/>
      <c r="I9" s="37"/>
      <c r="J9" s="37"/>
      <c r="K9" s="37"/>
      <c r="L9" s="20" t="s">
        <v>8</v>
      </c>
      <c r="M9" s="20" t="s">
        <v>9</v>
      </c>
      <c r="N9" s="37"/>
      <c r="O9" s="37"/>
      <c r="P9" s="18" t="s">
        <v>17</v>
      </c>
      <c r="Q9" s="37"/>
      <c r="R9" s="37"/>
      <c r="S9" s="20" t="s">
        <v>8</v>
      </c>
      <c r="T9" s="20" t="s">
        <v>9</v>
      </c>
      <c r="U9" s="37"/>
      <c r="V9" s="37"/>
      <c r="W9" s="37"/>
      <c r="X9" s="37"/>
      <c r="Y9" s="37"/>
      <c r="Z9" s="20" t="s">
        <v>8</v>
      </c>
      <c r="AA9" s="20" t="s">
        <v>9</v>
      </c>
      <c r="AB9" s="37"/>
      <c r="AC9" s="37"/>
      <c r="AD9" s="37"/>
      <c r="AE9" s="37"/>
      <c r="AF9" s="37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37"/>
      <c r="C10" s="37"/>
      <c r="D10" s="37"/>
      <c r="E10" s="20" t="s">
        <v>8</v>
      </c>
      <c r="F10" s="20" t="s">
        <v>9</v>
      </c>
      <c r="G10" s="37"/>
      <c r="H10" s="37"/>
      <c r="I10" s="37"/>
      <c r="J10" s="37"/>
      <c r="K10" s="37"/>
      <c r="L10" s="20" t="s">
        <v>8</v>
      </c>
      <c r="M10" s="20" t="s">
        <v>9</v>
      </c>
      <c r="N10" s="37"/>
      <c r="O10" s="37"/>
      <c r="P10" s="18" t="s">
        <v>17</v>
      </c>
      <c r="Q10" s="37"/>
      <c r="R10" s="37"/>
      <c r="S10" s="20" t="s">
        <v>8</v>
      </c>
      <c r="T10" s="20" t="s">
        <v>9</v>
      </c>
      <c r="U10" s="37"/>
      <c r="V10" s="37"/>
      <c r="W10" s="37"/>
      <c r="X10" s="37"/>
      <c r="Y10" s="37"/>
      <c r="Z10" s="20" t="s">
        <v>8</v>
      </c>
      <c r="AA10" s="20" t="s">
        <v>9</v>
      </c>
      <c r="AB10" s="37"/>
      <c r="AC10" s="37"/>
      <c r="AD10" s="37"/>
      <c r="AE10" s="37"/>
      <c r="AF10" s="37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37"/>
      <c r="C11" s="37"/>
      <c r="D11" s="37"/>
      <c r="E11" s="20" t="s">
        <v>8</v>
      </c>
      <c r="F11" s="20" t="s">
        <v>9</v>
      </c>
      <c r="G11" s="37"/>
      <c r="H11" s="37"/>
      <c r="I11" s="37"/>
      <c r="J11" s="37"/>
      <c r="K11" s="37"/>
      <c r="L11" s="20" t="s">
        <v>8</v>
      </c>
      <c r="M11" s="20" t="s">
        <v>9</v>
      </c>
      <c r="N11" s="37"/>
      <c r="O11" s="37"/>
      <c r="P11" s="18" t="s">
        <v>17</v>
      </c>
      <c r="Q11" s="37"/>
      <c r="R11" s="37"/>
      <c r="S11" s="20" t="s">
        <v>8</v>
      </c>
      <c r="T11" s="20" t="s">
        <v>9</v>
      </c>
      <c r="U11" s="37"/>
      <c r="V11" s="37"/>
      <c r="W11" s="37"/>
      <c r="X11" s="37"/>
      <c r="Y11" s="37"/>
      <c r="Z11" s="20" t="s">
        <v>8</v>
      </c>
      <c r="AA11" s="20" t="s">
        <v>9</v>
      </c>
      <c r="AB11" s="37"/>
      <c r="AC11" s="37"/>
      <c r="AD11" s="37"/>
      <c r="AE11" s="37"/>
      <c r="AF11" s="37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37"/>
      <c r="C12" s="37"/>
      <c r="D12" s="37"/>
      <c r="E12" s="20" t="s">
        <v>8</v>
      </c>
      <c r="F12" s="20" t="s">
        <v>9</v>
      </c>
      <c r="G12" s="37"/>
      <c r="H12" s="37"/>
      <c r="I12" s="37"/>
      <c r="J12" s="37"/>
      <c r="K12" s="37"/>
      <c r="L12" s="20" t="s">
        <v>8</v>
      </c>
      <c r="M12" s="20" t="s">
        <v>9</v>
      </c>
      <c r="N12" s="37"/>
      <c r="O12" s="37"/>
      <c r="P12" s="18" t="s">
        <v>17</v>
      </c>
      <c r="Q12" s="37"/>
      <c r="R12" s="37"/>
      <c r="S12" s="20" t="s">
        <v>8</v>
      </c>
      <c r="T12" s="20" t="s">
        <v>9</v>
      </c>
      <c r="U12" s="37"/>
      <c r="V12" s="37"/>
      <c r="W12" s="37"/>
      <c r="X12" s="37"/>
      <c r="Y12" s="37"/>
      <c r="Z12" s="20" t="s">
        <v>8</v>
      </c>
      <c r="AA12" s="20" t="s">
        <v>9</v>
      </c>
      <c r="AB12" s="37"/>
      <c r="AC12" s="37"/>
      <c r="AD12" s="37"/>
      <c r="AE12" s="37"/>
      <c r="AF12" s="37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37"/>
      <c r="C13" s="37"/>
      <c r="D13" s="37"/>
      <c r="E13" s="20" t="s">
        <v>8</v>
      </c>
      <c r="F13" s="20" t="s">
        <v>9</v>
      </c>
      <c r="G13" s="37"/>
      <c r="H13" s="37"/>
      <c r="I13" s="37"/>
      <c r="J13" s="37"/>
      <c r="K13" s="37"/>
      <c r="L13" s="20" t="s">
        <v>8</v>
      </c>
      <c r="M13" s="20" t="s">
        <v>9</v>
      </c>
      <c r="N13" s="37"/>
      <c r="O13" s="37"/>
      <c r="P13" s="18" t="s">
        <v>17</v>
      </c>
      <c r="Q13" s="37"/>
      <c r="R13" s="37"/>
      <c r="S13" s="20" t="s">
        <v>8</v>
      </c>
      <c r="T13" s="20" t="s">
        <v>9</v>
      </c>
      <c r="U13" s="37"/>
      <c r="V13" s="37"/>
      <c r="W13" s="37"/>
      <c r="X13" s="37"/>
      <c r="Y13" s="37"/>
      <c r="Z13" s="20" t="s">
        <v>8</v>
      </c>
      <c r="AA13" s="20" t="s">
        <v>9</v>
      </c>
      <c r="AB13" s="37"/>
      <c r="AC13" s="37"/>
      <c r="AD13" s="37"/>
      <c r="AE13" s="37"/>
      <c r="AF13" s="37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37"/>
      <c r="C14" s="37"/>
      <c r="D14" s="37"/>
      <c r="E14" s="20" t="s">
        <v>8</v>
      </c>
      <c r="F14" s="20" t="s">
        <v>9</v>
      </c>
      <c r="G14" s="37"/>
      <c r="H14" s="37"/>
      <c r="I14" s="37"/>
      <c r="J14" s="37"/>
      <c r="K14" s="37"/>
      <c r="L14" s="20" t="s">
        <v>8</v>
      </c>
      <c r="M14" s="20" t="s">
        <v>9</v>
      </c>
      <c r="N14" s="37"/>
      <c r="O14" s="37"/>
      <c r="P14" s="18" t="s">
        <v>17</v>
      </c>
      <c r="Q14" s="37"/>
      <c r="R14" s="37"/>
      <c r="S14" s="20" t="s">
        <v>8</v>
      </c>
      <c r="T14" s="20" t="s">
        <v>9</v>
      </c>
      <c r="U14" s="37"/>
      <c r="V14" s="37"/>
      <c r="W14" s="37"/>
      <c r="X14" s="37"/>
      <c r="Y14" s="37"/>
      <c r="Z14" s="20" t="s">
        <v>8</v>
      </c>
      <c r="AA14" s="20" t="s">
        <v>9</v>
      </c>
      <c r="AB14" s="37"/>
      <c r="AC14" s="37"/>
      <c r="AD14" s="37"/>
      <c r="AE14" s="37"/>
      <c r="AF14" s="37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37"/>
      <c r="C15" s="37"/>
      <c r="D15" s="37"/>
      <c r="E15" s="20" t="s">
        <v>8</v>
      </c>
      <c r="F15" s="20" t="s">
        <v>9</v>
      </c>
      <c r="G15" s="37"/>
      <c r="H15" s="37"/>
      <c r="I15" s="37"/>
      <c r="J15" s="37"/>
      <c r="K15" s="37"/>
      <c r="L15" s="20" t="s">
        <v>8</v>
      </c>
      <c r="M15" s="20" t="s">
        <v>9</v>
      </c>
      <c r="N15" s="37"/>
      <c r="O15" s="37"/>
      <c r="P15" s="18" t="s">
        <v>17</v>
      </c>
      <c r="Q15" s="37"/>
      <c r="R15" s="37"/>
      <c r="S15" s="20" t="s">
        <v>8</v>
      </c>
      <c r="T15" s="20" t="s">
        <v>9</v>
      </c>
      <c r="U15" s="37"/>
      <c r="V15" s="37"/>
      <c r="W15" s="37"/>
      <c r="X15" s="37"/>
      <c r="Y15" s="37"/>
      <c r="Z15" s="20" t="s">
        <v>8</v>
      </c>
      <c r="AA15" s="20" t="s">
        <v>9</v>
      </c>
      <c r="AB15" s="37"/>
      <c r="AC15" s="37"/>
      <c r="AD15" s="37"/>
      <c r="AE15" s="37"/>
      <c r="AF15" s="37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37"/>
      <c r="C16" s="37"/>
      <c r="D16" s="37"/>
      <c r="E16" s="20" t="s">
        <v>8</v>
      </c>
      <c r="F16" s="20" t="s">
        <v>9</v>
      </c>
      <c r="G16" s="37"/>
      <c r="H16" s="37"/>
      <c r="I16" s="37"/>
      <c r="J16" s="37"/>
      <c r="K16" s="37"/>
      <c r="L16" s="20" t="s">
        <v>8</v>
      </c>
      <c r="M16" s="20" t="s">
        <v>9</v>
      </c>
      <c r="N16" s="37"/>
      <c r="O16" s="37"/>
      <c r="P16" s="18" t="s">
        <v>17</v>
      </c>
      <c r="Q16" s="37"/>
      <c r="R16" s="37"/>
      <c r="S16" s="20" t="s">
        <v>8</v>
      </c>
      <c r="T16" s="20" t="s">
        <v>9</v>
      </c>
      <c r="U16" s="37"/>
      <c r="V16" s="37"/>
      <c r="W16" s="37"/>
      <c r="X16" s="37"/>
      <c r="Y16" s="37"/>
      <c r="Z16" s="20" t="s">
        <v>8</v>
      </c>
      <c r="AA16" s="20" t="s">
        <v>9</v>
      </c>
      <c r="AB16" s="37"/>
      <c r="AC16" s="37"/>
      <c r="AD16" s="37"/>
      <c r="AE16" s="37"/>
      <c r="AF16" s="37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37"/>
      <c r="C17" s="37"/>
      <c r="D17" s="37"/>
      <c r="E17" s="20" t="s">
        <v>8</v>
      </c>
      <c r="F17" s="20" t="s">
        <v>9</v>
      </c>
      <c r="G17" s="37"/>
      <c r="H17" s="37"/>
      <c r="I17" s="37"/>
      <c r="J17" s="37"/>
      <c r="K17" s="37"/>
      <c r="L17" s="20" t="s">
        <v>8</v>
      </c>
      <c r="M17" s="20" t="s">
        <v>9</v>
      </c>
      <c r="N17" s="37"/>
      <c r="O17" s="37"/>
      <c r="P17" s="18" t="s">
        <v>17</v>
      </c>
      <c r="Q17" s="37"/>
      <c r="R17" s="37"/>
      <c r="S17" s="20" t="s">
        <v>8</v>
      </c>
      <c r="T17" s="20" t="s">
        <v>9</v>
      </c>
      <c r="U17" s="37"/>
      <c r="V17" s="37"/>
      <c r="W17" s="37"/>
      <c r="X17" s="37"/>
      <c r="Y17" s="37"/>
      <c r="Z17" s="20" t="s">
        <v>8</v>
      </c>
      <c r="AA17" s="20" t="s">
        <v>9</v>
      </c>
      <c r="AB17" s="37"/>
      <c r="AC17" s="37"/>
      <c r="AD17" s="37"/>
      <c r="AE17" s="37"/>
      <c r="AF17" s="37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37"/>
      <c r="C18" s="37"/>
      <c r="D18" s="37"/>
      <c r="E18" s="20" t="s">
        <v>8</v>
      </c>
      <c r="F18" s="20" t="s">
        <v>9</v>
      </c>
      <c r="G18" s="37"/>
      <c r="H18" s="37"/>
      <c r="I18" s="37"/>
      <c r="J18" s="37"/>
      <c r="K18" s="37"/>
      <c r="L18" s="20" t="s">
        <v>8</v>
      </c>
      <c r="M18" s="20" t="s">
        <v>9</v>
      </c>
      <c r="N18" s="37"/>
      <c r="O18" s="37"/>
      <c r="P18" s="18" t="s">
        <v>17</v>
      </c>
      <c r="Q18" s="37"/>
      <c r="R18" s="37"/>
      <c r="S18" s="20" t="s">
        <v>8</v>
      </c>
      <c r="T18" s="20" t="s">
        <v>9</v>
      </c>
      <c r="U18" s="37"/>
      <c r="V18" s="37"/>
      <c r="W18" s="37"/>
      <c r="X18" s="37"/>
      <c r="Y18" s="37"/>
      <c r="Z18" s="20" t="s">
        <v>8</v>
      </c>
      <c r="AA18" s="20" t="s">
        <v>9</v>
      </c>
      <c r="AB18" s="37"/>
      <c r="AC18" s="37"/>
      <c r="AD18" s="37"/>
      <c r="AE18" s="37"/>
      <c r="AF18" s="37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37"/>
      <c r="C19" s="37"/>
      <c r="D19" s="37"/>
      <c r="E19" s="20" t="s">
        <v>8</v>
      </c>
      <c r="F19" s="20" t="s">
        <v>9</v>
      </c>
      <c r="G19" s="37"/>
      <c r="H19" s="37"/>
      <c r="I19" s="37"/>
      <c r="J19" s="37"/>
      <c r="K19" s="37"/>
      <c r="L19" s="20" t="s">
        <v>8</v>
      </c>
      <c r="M19" s="20" t="s">
        <v>9</v>
      </c>
      <c r="N19" s="37"/>
      <c r="O19" s="37"/>
      <c r="P19" s="18" t="s">
        <v>17</v>
      </c>
      <c r="Q19" s="37"/>
      <c r="R19" s="37"/>
      <c r="S19" s="20" t="s">
        <v>8</v>
      </c>
      <c r="T19" s="20" t="s">
        <v>9</v>
      </c>
      <c r="U19" s="37"/>
      <c r="V19" s="37"/>
      <c r="W19" s="37"/>
      <c r="X19" s="37"/>
      <c r="Y19" s="37"/>
      <c r="Z19" s="20" t="s">
        <v>8</v>
      </c>
      <c r="AA19" s="20" t="s">
        <v>9</v>
      </c>
      <c r="AB19" s="37"/>
      <c r="AC19" s="37"/>
      <c r="AD19" s="37"/>
      <c r="AE19" s="37"/>
      <c r="AF19" s="37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37"/>
      <c r="C20" s="37"/>
      <c r="D20" s="37"/>
      <c r="E20" s="20" t="s">
        <v>8</v>
      </c>
      <c r="F20" s="20" t="s">
        <v>9</v>
      </c>
      <c r="G20" s="37"/>
      <c r="H20" s="37"/>
      <c r="I20" s="37"/>
      <c r="J20" s="37"/>
      <c r="K20" s="37"/>
      <c r="L20" s="20" t="s">
        <v>8</v>
      </c>
      <c r="M20" s="20" t="s">
        <v>9</v>
      </c>
      <c r="N20" s="37"/>
      <c r="O20" s="37"/>
      <c r="P20" s="18" t="s">
        <v>17</v>
      </c>
      <c r="Q20" s="37"/>
      <c r="R20" s="37"/>
      <c r="S20" s="20" t="s">
        <v>8</v>
      </c>
      <c r="T20" s="20" t="s">
        <v>9</v>
      </c>
      <c r="U20" s="37"/>
      <c r="V20" s="37"/>
      <c r="W20" s="37"/>
      <c r="X20" s="37"/>
      <c r="Y20" s="37"/>
      <c r="Z20" s="20" t="s">
        <v>8</v>
      </c>
      <c r="AA20" s="20" t="s">
        <v>9</v>
      </c>
      <c r="AB20" s="37"/>
      <c r="AC20" s="37"/>
      <c r="AD20" s="37"/>
      <c r="AE20" s="37"/>
      <c r="AF20" s="37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37"/>
      <c r="C21" s="37"/>
      <c r="D21" s="37"/>
      <c r="E21" s="20" t="s">
        <v>8</v>
      </c>
      <c r="F21" s="20" t="s">
        <v>9</v>
      </c>
      <c r="G21" s="37"/>
      <c r="H21" s="37"/>
      <c r="I21" s="37"/>
      <c r="J21" s="37"/>
      <c r="K21" s="37"/>
      <c r="L21" s="20" t="s">
        <v>8</v>
      </c>
      <c r="M21" s="20" t="s">
        <v>9</v>
      </c>
      <c r="N21" s="37"/>
      <c r="O21" s="37"/>
      <c r="P21" s="18" t="s">
        <v>17</v>
      </c>
      <c r="Q21" s="37"/>
      <c r="R21" s="37"/>
      <c r="S21" s="20" t="s">
        <v>8</v>
      </c>
      <c r="T21" s="20" t="s">
        <v>9</v>
      </c>
      <c r="U21" s="37"/>
      <c r="V21" s="37"/>
      <c r="W21" s="37"/>
      <c r="X21" s="37"/>
      <c r="Y21" s="37"/>
      <c r="Z21" s="20" t="s">
        <v>8</v>
      </c>
      <c r="AA21" s="20" t="s">
        <v>9</v>
      </c>
      <c r="AB21" s="37"/>
      <c r="AC21" s="37"/>
      <c r="AD21" s="37"/>
      <c r="AE21" s="37"/>
      <c r="AF21" s="37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37"/>
      <c r="C22" s="37"/>
      <c r="D22" s="37"/>
      <c r="E22" s="20" t="s">
        <v>8</v>
      </c>
      <c r="F22" s="20" t="s">
        <v>9</v>
      </c>
      <c r="G22" s="37"/>
      <c r="H22" s="37"/>
      <c r="I22" s="37"/>
      <c r="J22" s="37"/>
      <c r="K22" s="37"/>
      <c r="L22" s="20" t="s">
        <v>8</v>
      </c>
      <c r="M22" s="20" t="s">
        <v>9</v>
      </c>
      <c r="N22" s="37"/>
      <c r="O22" s="37"/>
      <c r="P22" s="18" t="s">
        <v>17</v>
      </c>
      <c r="Q22" s="37"/>
      <c r="R22" s="37"/>
      <c r="S22" s="20" t="s">
        <v>8</v>
      </c>
      <c r="T22" s="20" t="s">
        <v>9</v>
      </c>
      <c r="U22" s="37"/>
      <c r="V22" s="37"/>
      <c r="W22" s="37"/>
      <c r="X22" s="37"/>
      <c r="Y22" s="37"/>
      <c r="Z22" s="20" t="s">
        <v>8</v>
      </c>
      <c r="AA22" s="20" t="s">
        <v>9</v>
      </c>
      <c r="AB22" s="37"/>
      <c r="AC22" s="37"/>
      <c r="AD22" s="37"/>
      <c r="AE22" s="37"/>
      <c r="AF22" s="37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37"/>
      <c r="C23" s="37"/>
      <c r="D23" s="37"/>
      <c r="E23" s="20" t="s">
        <v>8</v>
      </c>
      <c r="F23" s="20" t="s">
        <v>9</v>
      </c>
      <c r="G23" s="37"/>
      <c r="H23" s="37"/>
      <c r="I23" s="37"/>
      <c r="J23" s="37"/>
      <c r="K23" s="37"/>
      <c r="L23" s="20" t="s">
        <v>8</v>
      </c>
      <c r="M23" s="20" t="s">
        <v>9</v>
      </c>
      <c r="N23" s="37"/>
      <c r="O23" s="37"/>
      <c r="P23" s="18" t="s">
        <v>17</v>
      </c>
      <c r="Q23" s="37"/>
      <c r="R23" s="37"/>
      <c r="S23" s="20" t="s">
        <v>8</v>
      </c>
      <c r="T23" s="20" t="s">
        <v>9</v>
      </c>
      <c r="U23" s="37"/>
      <c r="V23" s="37"/>
      <c r="W23" s="37"/>
      <c r="X23" s="37"/>
      <c r="Y23" s="37"/>
      <c r="Z23" s="20" t="s">
        <v>8</v>
      </c>
      <c r="AA23" s="20" t="s">
        <v>9</v>
      </c>
      <c r="AB23" s="37"/>
      <c r="AC23" s="37"/>
      <c r="AD23" s="37"/>
      <c r="AE23" s="37"/>
      <c r="AF23" s="37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37"/>
      <c r="C24" s="37"/>
      <c r="D24" s="37"/>
      <c r="E24" s="20" t="s">
        <v>8</v>
      </c>
      <c r="F24" s="20" t="s">
        <v>9</v>
      </c>
      <c r="G24" s="37"/>
      <c r="H24" s="37"/>
      <c r="I24" s="37"/>
      <c r="J24" s="37"/>
      <c r="K24" s="37"/>
      <c r="L24" s="20" t="s">
        <v>8</v>
      </c>
      <c r="M24" s="20" t="s">
        <v>9</v>
      </c>
      <c r="N24" s="37"/>
      <c r="O24" s="37"/>
      <c r="P24" s="18" t="s">
        <v>17</v>
      </c>
      <c r="Q24" s="37"/>
      <c r="R24" s="37"/>
      <c r="S24" s="20" t="s">
        <v>8</v>
      </c>
      <c r="T24" s="20" t="s">
        <v>9</v>
      </c>
      <c r="U24" s="37"/>
      <c r="V24" s="37"/>
      <c r="W24" s="37"/>
      <c r="X24" s="37"/>
      <c r="Y24" s="37"/>
      <c r="Z24" s="20" t="s">
        <v>8</v>
      </c>
      <c r="AA24" s="20" t="s">
        <v>9</v>
      </c>
      <c r="AB24" s="37"/>
      <c r="AC24" s="37"/>
      <c r="AD24" s="37"/>
      <c r="AE24" s="37"/>
      <c r="AF24" s="37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37"/>
      <c r="C25" s="37"/>
      <c r="D25" s="37"/>
      <c r="E25" s="20" t="s">
        <v>8</v>
      </c>
      <c r="F25" s="20" t="s">
        <v>9</v>
      </c>
      <c r="G25" s="37"/>
      <c r="H25" s="37"/>
      <c r="I25" s="37"/>
      <c r="J25" s="37"/>
      <c r="K25" s="37"/>
      <c r="L25" s="20" t="s">
        <v>8</v>
      </c>
      <c r="M25" s="20" t="s">
        <v>9</v>
      </c>
      <c r="N25" s="37"/>
      <c r="O25" s="37"/>
      <c r="P25" s="18" t="s">
        <v>17</v>
      </c>
      <c r="Q25" s="37"/>
      <c r="R25" s="37"/>
      <c r="S25" s="20" t="s">
        <v>8</v>
      </c>
      <c r="T25" s="20" t="s">
        <v>9</v>
      </c>
      <c r="U25" s="37"/>
      <c r="V25" s="37"/>
      <c r="W25" s="37"/>
      <c r="X25" s="37"/>
      <c r="Y25" s="37"/>
      <c r="Z25" s="20" t="s">
        <v>8</v>
      </c>
      <c r="AA25" s="20" t="s">
        <v>9</v>
      </c>
      <c r="AB25" s="37"/>
      <c r="AC25" s="37"/>
      <c r="AD25" s="37"/>
      <c r="AE25" s="37"/>
      <c r="AF25" s="37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37"/>
      <c r="C26" s="37"/>
      <c r="D26" s="37"/>
      <c r="E26" s="20" t="s">
        <v>8</v>
      </c>
      <c r="F26" s="20" t="s">
        <v>9</v>
      </c>
      <c r="G26" s="37"/>
      <c r="H26" s="37"/>
      <c r="I26" s="37"/>
      <c r="J26" s="37"/>
      <c r="K26" s="37"/>
      <c r="L26" s="20" t="s">
        <v>8</v>
      </c>
      <c r="M26" s="20" t="s">
        <v>9</v>
      </c>
      <c r="N26" s="37"/>
      <c r="O26" s="37"/>
      <c r="P26" s="18" t="s">
        <v>17</v>
      </c>
      <c r="Q26" s="37"/>
      <c r="R26" s="37"/>
      <c r="S26" s="20" t="s">
        <v>8</v>
      </c>
      <c r="T26" s="20" t="s">
        <v>9</v>
      </c>
      <c r="U26" s="37"/>
      <c r="V26" s="37"/>
      <c r="W26" s="37"/>
      <c r="X26" s="37"/>
      <c r="Y26" s="37"/>
      <c r="Z26" s="20" t="s">
        <v>8</v>
      </c>
      <c r="AA26" s="20" t="s">
        <v>9</v>
      </c>
      <c r="AB26" s="37"/>
      <c r="AC26" s="37"/>
      <c r="AD26" s="37"/>
      <c r="AE26" s="37"/>
      <c r="AF26" s="37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37"/>
      <c r="C27" s="37"/>
      <c r="D27" s="37"/>
      <c r="E27" s="20" t="s">
        <v>8</v>
      </c>
      <c r="F27" s="20" t="s">
        <v>9</v>
      </c>
      <c r="G27" s="37"/>
      <c r="H27" s="37"/>
      <c r="I27" s="37"/>
      <c r="J27" s="37"/>
      <c r="K27" s="37"/>
      <c r="L27" s="20" t="s">
        <v>8</v>
      </c>
      <c r="M27" s="20" t="s">
        <v>9</v>
      </c>
      <c r="N27" s="37"/>
      <c r="O27" s="37"/>
      <c r="P27" s="18" t="s">
        <v>17</v>
      </c>
      <c r="Q27" s="37"/>
      <c r="R27" s="37"/>
      <c r="S27" s="20" t="s">
        <v>8</v>
      </c>
      <c r="T27" s="20" t="s">
        <v>9</v>
      </c>
      <c r="U27" s="37"/>
      <c r="V27" s="37"/>
      <c r="W27" s="37"/>
      <c r="X27" s="37"/>
      <c r="Y27" s="37"/>
      <c r="Z27" s="20" t="s">
        <v>8</v>
      </c>
      <c r="AA27" s="20" t="s">
        <v>9</v>
      </c>
      <c r="AB27" s="37"/>
      <c r="AC27" s="37"/>
      <c r="AD27" s="37"/>
      <c r="AE27" s="37"/>
      <c r="AF27" s="37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37"/>
      <c r="C28" s="37"/>
      <c r="D28" s="37"/>
      <c r="E28" s="20" t="s">
        <v>8</v>
      </c>
      <c r="F28" s="20" t="s">
        <v>9</v>
      </c>
      <c r="G28" s="37"/>
      <c r="H28" s="37"/>
      <c r="I28" s="37"/>
      <c r="J28" s="37"/>
      <c r="K28" s="37"/>
      <c r="L28" s="20" t="s">
        <v>8</v>
      </c>
      <c r="M28" s="20" t="s">
        <v>9</v>
      </c>
      <c r="N28" s="37"/>
      <c r="O28" s="37"/>
      <c r="P28" s="18" t="s">
        <v>17</v>
      </c>
      <c r="Q28" s="37"/>
      <c r="R28" s="37"/>
      <c r="S28" s="20" t="s">
        <v>8</v>
      </c>
      <c r="T28" s="20" t="s">
        <v>9</v>
      </c>
      <c r="U28" s="37"/>
      <c r="V28" s="37"/>
      <c r="W28" s="37"/>
      <c r="X28" s="37"/>
      <c r="Y28" s="37"/>
      <c r="Z28" s="20" t="s">
        <v>8</v>
      </c>
      <c r="AA28" s="20" t="s">
        <v>9</v>
      </c>
      <c r="AB28" s="37"/>
      <c r="AC28" s="37"/>
      <c r="AD28" s="37"/>
      <c r="AE28" s="37"/>
      <c r="AF28" s="37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37"/>
      <c r="C29" s="37"/>
      <c r="D29" s="37"/>
      <c r="E29" s="20" t="s">
        <v>8</v>
      </c>
      <c r="F29" s="20" t="s">
        <v>9</v>
      </c>
      <c r="G29" s="37"/>
      <c r="H29" s="37"/>
      <c r="I29" s="37"/>
      <c r="J29" s="37"/>
      <c r="K29" s="37"/>
      <c r="L29" s="20" t="s">
        <v>8</v>
      </c>
      <c r="M29" s="20" t="s">
        <v>9</v>
      </c>
      <c r="N29" s="37"/>
      <c r="O29" s="37"/>
      <c r="P29" s="18" t="s">
        <v>17</v>
      </c>
      <c r="Q29" s="37"/>
      <c r="R29" s="37"/>
      <c r="S29" s="20" t="s">
        <v>8</v>
      </c>
      <c r="T29" s="20" t="s">
        <v>9</v>
      </c>
      <c r="U29" s="37"/>
      <c r="V29" s="37"/>
      <c r="W29" s="37"/>
      <c r="X29" s="37"/>
      <c r="Y29" s="37"/>
      <c r="Z29" s="20" t="s">
        <v>8</v>
      </c>
      <c r="AA29" s="20" t="s">
        <v>9</v>
      </c>
      <c r="AB29" s="37"/>
      <c r="AC29" s="37"/>
      <c r="AD29" s="37"/>
      <c r="AE29" s="37"/>
      <c r="AF29" s="37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37"/>
      <c r="C30" s="37"/>
      <c r="D30" s="37"/>
      <c r="E30" s="20" t="s">
        <v>8</v>
      </c>
      <c r="F30" s="20" t="s">
        <v>9</v>
      </c>
      <c r="G30" s="37"/>
      <c r="H30" s="37"/>
      <c r="I30" s="37"/>
      <c r="J30" s="37"/>
      <c r="K30" s="37"/>
      <c r="L30" s="20" t="s">
        <v>8</v>
      </c>
      <c r="M30" s="20" t="s">
        <v>9</v>
      </c>
      <c r="N30" s="37"/>
      <c r="O30" s="37"/>
      <c r="P30" s="18" t="s">
        <v>17</v>
      </c>
      <c r="Q30" s="37"/>
      <c r="R30" s="37"/>
      <c r="S30" s="20" t="s">
        <v>8</v>
      </c>
      <c r="T30" s="20" t="s">
        <v>9</v>
      </c>
      <c r="U30" s="37"/>
      <c r="V30" s="37"/>
      <c r="W30" s="37"/>
      <c r="X30" s="37"/>
      <c r="Y30" s="37"/>
      <c r="Z30" s="20" t="s">
        <v>8</v>
      </c>
      <c r="AA30" s="20" t="s">
        <v>9</v>
      </c>
      <c r="AB30" s="37"/>
      <c r="AC30" s="37"/>
      <c r="AD30" s="37"/>
      <c r="AE30" s="37"/>
      <c r="AF30" s="37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37"/>
      <c r="C31" s="37"/>
      <c r="D31" s="37"/>
      <c r="E31" s="20" t="s">
        <v>8</v>
      </c>
      <c r="F31" s="20" t="s">
        <v>9</v>
      </c>
      <c r="G31" s="37"/>
      <c r="H31" s="37"/>
      <c r="I31" s="37"/>
      <c r="J31" s="37"/>
      <c r="K31" s="37"/>
      <c r="L31" s="20" t="s">
        <v>8</v>
      </c>
      <c r="M31" s="20" t="s">
        <v>9</v>
      </c>
      <c r="N31" s="37"/>
      <c r="O31" s="37"/>
      <c r="P31" s="18" t="s">
        <v>17</v>
      </c>
      <c r="Q31" s="37"/>
      <c r="R31" s="37"/>
      <c r="S31" s="20" t="s">
        <v>8</v>
      </c>
      <c r="T31" s="20" t="s">
        <v>9</v>
      </c>
      <c r="U31" s="37"/>
      <c r="V31" s="37"/>
      <c r="W31" s="37"/>
      <c r="X31" s="37"/>
      <c r="Y31" s="37"/>
      <c r="Z31" s="20" t="s">
        <v>8</v>
      </c>
      <c r="AA31" s="20" t="s">
        <v>9</v>
      </c>
      <c r="AB31" s="37"/>
      <c r="AC31" s="37"/>
      <c r="AD31" s="37"/>
      <c r="AE31" s="37"/>
      <c r="AF31" s="37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37"/>
      <c r="C32" s="37"/>
      <c r="D32" s="37"/>
      <c r="E32" s="20" t="s">
        <v>8</v>
      </c>
      <c r="F32" s="20" t="s">
        <v>9</v>
      </c>
      <c r="G32" s="37"/>
      <c r="H32" s="37"/>
      <c r="I32" s="37"/>
      <c r="J32" s="37"/>
      <c r="K32" s="37"/>
      <c r="L32" s="20" t="s">
        <v>8</v>
      </c>
      <c r="M32" s="20" t="s">
        <v>9</v>
      </c>
      <c r="N32" s="37"/>
      <c r="O32" s="37"/>
      <c r="P32" s="18" t="s">
        <v>17</v>
      </c>
      <c r="Q32" s="37"/>
      <c r="R32" s="37"/>
      <c r="S32" s="20" t="s">
        <v>8</v>
      </c>
      <c r="T32" s="20" t="s">
        <v>9</v>
      </c>
      <c r="U32" s="37"/>
      <c r="V32" s="37"/>
      <c r="W32" s="37"/>
      <c r="X32" s="37"/>
      <c r="Y32" s="37"/>
      <c r="Z32" s="20" t="s">
        <v>8</v>
      </c>
      <c r="AA32" s="20" t="s">
        <v>9</v>
      </c>
      <c r="AB32" s="37"/>
      <c r="AC32" s="37"/>
      <c r="AD32" s="37"/>
      <c r="AE32" s="37"/>
      <c r="AF32" s="37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37"/>
      <c r="C33" s="37"/>
      <c r="D33" s="37"/>
      <c r="E33" s="20" t="s">
        <v>8</v>
      </c>
      <c r="F33" s="20" t="s">
        <v>9</v>
      </c>
      <c r="G33" s="37"/>
      <c r="H33" s="37"/>
      <c r="I33" s="37"/>
      <c r="J33" s="37"/>
      <c r="K33" s="37"/>
      <c r="L33" s="20" t="s">
        <v>8</v>
      </c>
      <c r="M33" s="20" t="s">
        <v>9</v>
      </c>
      <c r="N33" s="37"/>
      <c r="O33" s="37"/>
      <c r="P33" s="18" t="s">
        <v>17</v>
      </c>
      <c r="Q33" s="37"/>
      <c r="R33" s="37"/>
      <c r="S33" s="20" t="s">
        <v>8</v>
      </c>
      <c r="T33" s="20" t="s">
        <v>9</v>
      </c>
      <c r="U33" s="37"/>
      <c r="V33" s="37"/>
      <c r="W33" s="37"/>
      <c r="X33" s="37"/>
      <c r="Y33" s="37"/>
      <c r="Z33" s="20" t="s">
        <v>8</v>
      </c>
      <c r="AA33" s="20" t="s">
        <v>9</v>
      </c>
      <c r="AB33" s="37"/>
      <c r="AC33" s="37"/>
      <c r="AD33" s="37"/>
      <c r="AE33" s="37"/>
      <c r="AF33" s="37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37"/>
      <c r="C34" s="37"/>
      <c r="D34" s="37"/>
      <c r="E34" s="20" t="s">
        <v>8</v>
      </c>
      <c r="F34" s="20" t="s">
        <v>9</v>
      </c>
      <c r="G34" s="37"/>
      <c r="H34" s="37"/>
      <c r="I34" s="37"/>
      <c r="J34" s="37"/>
      <c r="K34" s="37"/>
      <c r="L34" s="20" t="s">
        <v>8</v>
      </c>
      <c r="M34" s="20" t="s">
        <v>9</v>
      </c>
      <c r="N34" s="37"/>
      <c r="O34" s="37"/>
      <c r="P34" s="18" t="s">
        <v>17</v>
      </c>
      <c r="Q34" s="37"/>
      <c r="R34" s="37"/>
      <c r="S34" s="20" t="s">
        <v>8</v>
      </c>
      <c r="T34" s="20" t="s">
        <v>9</v>
      </c>
      <c r="U34" s="37"/>
      <c r="V34" s="37"/>
      <c r="W34" s="37"/>
      <c r="X34" s="37"/>
      <c r="Y34" s="37"/>
      <c r="Z34" s="20" t="s">
        <v>8</v>
      </c>
      <c r="AA34" s="20" t="s">
        <v>9</v>
      </c>
      <c r="AB34" s="37"/>
      <c r="AC34" s="37"/>
      <c r="AD34" s="37"/>
      <c r="AE34" s="37"/>
      <c r="AF34" s="37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37"/>
      <c r="C35" s="37"/>
      <c r="D35" s="37"/>
      <c r="E35" s="20" t="s">
        <v>8</v>
      </c>
      <c r="F35" s="20" t="s">
        <v>9</v>
      </c>
      <c r="G35" s="37"/>
      <c r="H35" s="37"/>
      <c r="I35" s="37"/>
      <c r="J35" s="37"/>
      <c r="K35" s="37"/>
      <c r="L35" s="20" t="s">
        <v>8</v>
      </c>
      <c r="M35" s="20" t="s">
        <v>9</v>
      </c>
      <c r="N35" s="37"/>
      <c r="O35" s="37"/>
      <c r="P35" s="18" t="s">
        <v>17</v>
      </c>
      <c r="Q35" s="37"/>
      <c r="R35" s="37"/>
      <c r="S35" s="20" t="s">
        <v>8</v>
      </c>
      <c r="T35" s="20" t="s">
        <v>9</v>
      </c>
      <c r="U35" s="37"/>
      <c r="V35" s="37"/>
      <c r="W35" s="37"/>
      <c r="X35" s="37"/>
      <c r="Y35" s="37"/>
      <c r="Z35" s="20" t="s">
        <v>8</v>
      </c>
      <c r="AA35" s="20" t="s">
        <v>9</v>
      </c>
      <c r="AB35" s="37"/>
      <c r="AC35" s="37"/>
      <c r="AD35" s="37"/>
      <c r="AE35" s="37"/>
      <c r="AF35" s="37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37"/>
      <c r="C36" s="37"/>
      <c r="D36" s="37"/>
      <c r="E36" s="20" t="s">
        <v>8</v>
      </c>
      <c r="F36" s="20" t="s">
        <v>9</v>
      </c>
      <c r="G36" s="37"/>
      <c r="H36" s="37"/>
      <c r="I36" s="37"/>
      <c r="J36" s="37"/>
      <c r="K36" s="37"/>
      <c r="L36" s="20" t="s">
        <v>8</v>
      </c>
      <c r="M36" s="20" t="s">
        <v>9</v>
      </c>
      <c r="N36" s="37"/>
      <c r="O36" s="37"/>
      <c r="P36" s="18" t="s">
        <v>17</v>
      </c>
      <c r="Q36" s="37"/>
      <c r="R36" s="37"/>
      <c r="S36" s="20" t="s">
        <v>8</v>
      </c>
      <c r="T36" s="20" t="s">
        <v>9</v>
      </c>
      <c r="U36" s="37"/>
      <c r="V36" s="37"/>
      <c r="W36" s="37"/>
      <c r="X36" s="37"/>
      <c r="Y36" s="37"/>
      <c r="Z36" s="20" t="s">
        <v>8</v>
      </c>
      <c r="AA36" s="20" t="s">
        <v>9</v>
      </c>
      <c r="AB36" s="37"/>
      <c r="AC36" s="37"/>
      <c r="AD36" s="37"/>
      <c r="AE36" s="37"/>
      <c r="AF36" s="37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37"/>
      <c r="C37" s="37"/>
      <c r="D37" s="37"/>
      <c r="E37" s="20" t="s">
        <v>8</v>
      </c>
      <c r="F37" s="20" t="s">
        <v>9</v>
      </c>
      <c r="G37" s="37"/>
      <c r="H37" s="37"/>
      <c r="I37" s="37"/>
      <c r="J37" s="37"/>
      <c r="K37" s="37"/>
      <c r="L37" s="20" t="s">
        <v>8</v>
      </c>
      <c r="M37" s="20" t="s">
        <v>9</v>
      </c>
      <c r="N37" s="37"/>
      <c r="O37" s="37"/>
      <c r="P37" s="18" t="s">
        <v>17</v>
      </c>
      <c r="Q37" s="37"/>
      <c r="R37" s="37"/>
      <c r="S37" s="20" t="s">
        <v>8</v>
      </c>
      <c r="T37" s="20" t="s">
        <v>9</v>
      </c>
      <c r="U37" s="37"/>
      <c r="V37" s="37"/>
      <c r="W37" s="37"/>
      <c r="X37" s="37"/>
      <c r="Y37" s="37"/>
      <c r="Z37" s="20" t="s">
        <v>8</v>
      </c>
      <c r="AA37" s="20" t="s">
        <v>9</v>
      </c>
      <c r="AB37" s="37"/>
      <c r="AC37" s="37"/>
      <c r="AD37" s="37"/>
      <c r="AE37" s="37"/>
      <c r="AF37" s="37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37"/>
      <c r="C38" s="37"/>
      <c r="D38" s="37"/>
      <c r="E38" s="20" t="s">
        <v>8</v>
      </c>
      <c r="F38" s="20" t="s">
        <v>9</v>
      </c>
      <c r="G38" s="37"/>
      <c r="H38" s="37"/>
      <c r="I38" s="37"/>
      <c r="J38" s="37"/>
      <c r="K38" s="37"/>
      <c r="L38" s="20" t="s">
        <v>8</v>
      </c>
      <c r="M38" s="20" t="s">
        <v>9</v>
      </c>
      <c r="N38" s="37"/>
      <c r="O38" s="37"/>
      <c r="P38" s="18" t="s">
        <v>17</v>
      </c>
      <c r="Q38" s="37"/>
      <c r="R38" s="37"/>
      <c r="S38" s="20" t="s">
        <v>8</v>
      </c>
      <c r="T38" s="20" t="s">
        <v>9</v>
      </c>
      <c r="U38" s="37"/>
      <c r="V38" s="37"/>
      <c r="W38" s="37"/>
      <c r="X38" s="37"/>
      <c r="Y38" s="37"/>
      <c r="Z38" s="20" t="s">
        <v>8</v>
      </c>
      <c r="AA38" s="20" t="s">
        <v>9</v>
      </c>
      <c r="AB38" s="37"/>
      <c r="AC38" s="37"/>
      <c r="AD38" s="37"/>
      <c r="AE38" s="37"/>
      <c r="AF38" s="37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37"/>
      <c r="C39" s="37"/>
      <c r="D39" s="37"/>
      <c r="E39" s="20" t="s">
        <v>8</v>
      </c>
      <c r="F39" s="20" t="s">
        <v>9</v>
      </c>
      <c r="G39" s="37"/>
      <c r="H39" s="37"/>
      <c r="I39" s="37"/>
      <c r="J39" s="37"/>
      <c r="K39" s="37"/>
      <c r="L39" s="20" t="s">
        <v>8</v>
      </c>
      <c r="M39" s="20" t="s">
        <v>9</v>
      </c>
      <c r="N39" s="37"/>
      <c r="O39" s="37"/>
      <c r="P39" s="18" t="s">
        <v>17</v>
      </c>
      <c r="Q39" s="37"/>
      <c r="R39" s="37"/>
      <c r="S39" s="20" t="s">
        <v>8</v>
      </c>
      <c r="T39" s="20" t="s">
        <v>9</v>
      </c>
      <c r="U39" s="37"/>
      <c r="V39" s="37"/>
      <c r="W39" s="37"/>
      <c r="X39" s="37"/>
      <c r="Y39" s="37"/>
      <c r="Z39" s="20" t="s">
        <v>8</v>
      </c>
      <c r="AA39" s="20" t="s">
        <v>9</v>
      </c>
      <c r="AB39" s="37"/>
      <c r="AC39" s="37"/>
      <c r="AD39" s="37"/>
      <c r="AE39" s="37"/>
      <c r="AF39" s="37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37"/>
      <c r="C40" s="37"/>
      <c r="D40" s="37"/>
      <c r="E40" s="20" t="s">
        <v>8</v>
      </c>
      <c r="F40" s="20" t="s">
        <v>9</v>
      </c>
      <c r="G40" s="37"/>
      <c r="H40" s="37"/>
      <c r="I40" s="37"/>
      <c r="J40" s="37"/>
      <c r="K40" s="37"/>
      <c r="L40" s="20" t="s">
        <v>8</v>
      </c>
      <c r="M40" s="20" t="s">
        <v>9</v>
      </c>
      <c r="N40" s="37"/>
      <c r="O40" s="37"/>
      <c r="P40" s="18" t="s">
        <v>17</v>
      </c>
      <c r="Q40" s="37"/>
      <c r="R40" s="37"/>
      <c r="S40" s="20" t="s">
        <v>8</v>
      </c>
      <c r="T40" s="20" t="s">
        <v>9</v>
      </c>
      <c r="U40" s="37"/>
      <c r="V40" s="37"/>
      <c r="W40" s="37"/>
      <c r="X40" s="37"/>
      <c r="Y40" s="37"/>
      <c r="Z40" s="20" t="s">
        <v>8</v>
      </c>
      <c r="AA40" s="20" t="s">
        <v>9</v>
      </c>
      <c r="AB40" s="37"/>
      <c r="AC40" s="37"/>
      <c r="AD40" s="37"/>
      <c r="AE40" s="37"/>
      <c r="AF40" s="37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37"/>
      <c r="C41" s="37"/>
      <c r="D41" s="37"/>
      <c r="E41" s="20" t="s">
        <v>8</v>
      </c>
      <c r="F41" s="20" t="s">
        <v>9</v>
      </c>
      <c r="G41" s="37"/>
      <c r="H41" s="37"/>
      <c r="I41" s="37"/>
      <c r="J41" s="37"/>
      <c r="K41" s="37"/>
      <c r="L41" s="20" t="s">
        <v>8</v>
      </c>
      <c r="M41" s="20" t="s">
        <v>9</v>
      </c>
      <c r="N41" s="37"/>
      <c r="O41" s="37"/>
      <c r="P41" s="18" t="s">
        <v>17</v>
      </c>
      <c r="Q41" s="37"/>
      <c r="R41" s="37"/>
      <c r="S41" s="20" t="s">
        <v>8</v>
      </c>
      <c r="T41" s="20" t="s">
        <v>9</v>
      </c>
      <c r="U41" s="37"/>
      <c r="V41" s="37"/>
      <c r="W41" s="37"/>
      <c r="X41" s="37"/>
      <c r="Y41" s="37"/>
      <c r="Z41" s="20" t="s">
        <v>8</v>
      </c>
      <c r="AA41" s="20" t="s">
        <v>9</v>
      </c>
      <c r="AB41" s="37"/>
      <c r="AC41" s="37"/>
      <c r="AD41" s="37"/>
      <c r="AE41" s="37"/>
      <c r="AF41" s="37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37"/>
      <c r="C42" s="37"/>
      <c r="D42" s="37"/>
      <c r="E42" s="20" t="s">
        <v>8</v>
      </c>
      <c r="F42" s="20" t="s">
        <v>9</v>
      </c>
      <c r="G42" s="37"/>
      <c r="H42" s="37"/>
      <c r="I42" s="37"/>
      <c r="J42" s="37"/>
      <c r="K42" s="37"/>
      <c r="L42" s="20" t="s">
        <v>8</v>
      </c>
      <c r="M42" s="20" t="s">
        <v>9</v>
      </c>
      <c r="N42" s="37"/>
      <c r="O42" s="37"/>
      <c r="P42" s="18" t="s">
        <v>17</v>
      </c>
      <c r="Q42" s="37"/>
      <c r="R42" s="37"/>
      <c r="S42" s="20" t="s">
        <v>8</v>
      </c>
      <c r="T42" s="20" t="s">
        <v>9</v>
      </c>
      <c r="U42" s="37"/>
      <c r="V42" s="37"/>
      <c r="W42" s="37"/>
      <c r="X42" s="37"/>
      <c r="Y42" s="37"/>
      <c r="Z42" s="20" t="s">
        <v>8</v>
      </c>
      <c r="AA42" s="20" t="s">
        <v>9</v>
      </c>
      <c r="AB42" s="37"/>
      <c r="AC42" s="37"/>
      <c r="AD42" s="37"/>
      <c r="AE42" s="37"/>
      <c r="AF42" s="37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37"/>
      <c r="C43" s="37"/>
      <c r="D43" s="37"/>
      <c r="E43" s="20" t="s">
        <v>8</v>
      </c>
      <c r="F43" s="20" t="s">
        <v>9</v>
      </c>
      <c r="G43" s="37"/>
      <c r="H43" s="37"/>
      <c r="I43" s="37"/>
      <c r="J43" s="37"/>
      <c r="K43" s="37"/>
      <c r="L43" s="20" t="s">
        <v>8</v>
      </c>
      <c r="M43" s="20" t="s">
        <v>9</v>
      </c>
      <c r="N43" s="37"/>
      <c r="O43" s="37"/>
      <c r="P43" s="18" t="s">
        <v>17</v>
      </c>
      <c r="Q43" s="37"/>
      <c r="R43" s="37"/>
      <c r="S43" s="20" t="s">
        <v>8</v>
      </c>
      <c r="T43" s="20" t="s">
        <v>9</v>
      </c>
      <c r="U43" s="37"/>
      <c r="V43" s="37"/>
      <c r="W43" s="37"/>
      <c r="X43" s="37"/>
      <c r="Y43" s="37"/>
      <c r="Z43" s="20" t="s">
        <v>8</v>
      </c>
      <c r="AA43" s="20" t="s">
        <v>9</v>
      </c>
      <c r="AB43" s="37"/>
      <c r="AC43" s="37"/>
      <c r="AD43" s="37"/>
      <c r="AE43" s="37"/>
      <c r="AF43" s="37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37"/>
      <c r="C44" s="37"/>
      <c r="D44" s="37"/>
      <c r="E44" s="20" t="s">
        <v>8</v>
      </c>
      <c r="F44" s="20" t="s">
        <v>9</v>
      </c>
      <c r="G44" s="37"/>
      <c r="H44" s="37"/>
      <c r="I44" s="37"/>
      <c r="J44" s="37"/>
      <c r="K44" s="37"/>
      <c r="L44" s="20" t="s">
        <v>8</v>
      </c>
      <c r="M44" s="20" t="s">
        <v>9</v>
      </c>
      <c r="N44" s="37"/>
      <c r="O44" s="37"/>
      <c r="P44" s="18" t="s">
        <v>17</v>
      </c>
      <c r="Q44" s="37"/>
      <c r="R44" s="37"/>
      <c r="S44" s="20" t="s">
        <v>8</v>
      </c>
      <c r="T44" s="20" t="s">
        <v>9</v>
      </c>
      <c r="U44" s="37"/>
      <c r="V44" s="37"/>
      <c r="W44" s="37"/>
      <c r="X44" s="37"/>
      <c r="Y44" s="37"/>
      <c r="Z44" s="20" t="s">
        <v>8</v>
      </c>
      <c r="AA44" s="20" t="s">
        <v>9</v>
      </c>
      <c r="AB44" s="37"/>
      <c r="AC44" s="37"/>
      <c r="AD44" s="37"/>
      <c r="AE44" s="37"/>
      <c r="AF44" s="37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37"/>
      <c r="C45" s="37"/>
      <c r="D45" s="37"/>
      <c r="E45" s="20" t="s">
        <v>8</v>
      </c>
      <c r="F45" s="20" t="s">
        <v>9</v>
      </c>
      <c r="G45" s="37"/>
      <c r="H45" s="37"/>
      <c r="I45" s="37"/>
      <c r="J45" s="37"/>
      <c r="K45" s="37"/>
      <c r="L45" s="20" t="s">
        <v>8</v>
      </c>
      <c r="M45" s="20" t="s">
        <v>9</v>
      </c>
      <c r="N45" s="37"/>
      <c r="O45" s="37"/>
      <c r="P45" s="18" t="s">
        <v>17</v>
      </c>
      <c r="Q45" s="37"/>
      <c r="R45" s="37"/>
      <c r="S45" s="20" t="s">
        <v>8</v>
      </c>
      <c r="T45" s="20" t="s">
        <v>9</v>
      </c>
      <c r="U45" s="37"/>
      <c r="V45" s="37"/>
      <c r="W45" s="37"/>
      <c r="X45" s="37"/>
      <c r="Y45" s="37"/>
      <c r="Z45" s="20" t="s">
        <v>8</v>
      </c>
      <c r="AA45" s="20" t="s">
        <v>9</v>
      </c>
      <c r="AB45" s="37"/>
      <c r="AC45" s="37"/>
      <c r="AD45" s="37"/>
      <c r="AE45" s="37"/>
      <c r="AF45" s="37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37"/>
      <c r="C46" s="37"/>
      <c r="D46" s="37"/>
      <c r="E46" s="20" t="s">
        <v>8</v>
      </c>
      <c r="F46" s="20" t="s">
        <v>9</v>
      </c>
      <c r="G46" s="37"/>
      <c r="H46" s="37"/>
      <c r="I46" s="37"/>
      <c r="J46" s="37"/>
      <c r="K46" s="37"/>
      <c r="L46" s="20" t="s">
        <v>8</v>
      </c>
      <c r="M46" s="20" t="s">
        <v>9</v>
      </c>
      <c r="N46" s="37"/>
      <c r="O46" s="37"/>
      <c r="P46" s="18" t="s">
        <v>17</v>
      </c>
      <c r="Q46" s="37"/>
      <c r="R46" s="37"/>
      <c r="S46" s="20" t="s">
        <v>8</v>
      </c>
      <c r="T46" s="20" t="s">
        <v>9</v>
      </c>
      <c r="U46" s="37"/>
      <c r="V46" s="37"/>
      <c r="W46" s="37"/>
      <c r="X46" s="37"/>
      <c r="Y46" s="37"/>
      <c r="Z46" s="20" t="s">
        <v>8</v>
      </c>
      <c r="AA46" s="20" t="s">
        <v>9</v>
      </c>
      <c r="AB46" s="37"/>
      <c r="AC46" s="37"/>
      <c r="AD46" s="37"/>
      <c r="AE46" s="37"/>
      <c r="AF46" s="37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37"/>
      <c r="C47" s="37"/>
      <c r="D47" s="37"/>
      <c r="E47" s="20" t="s">
        <v>8</v>
      </c>
      <c r="F47" s="20" t="s">
        <v>9</v>
      </c>
      <c r="G47" s="37"/>
      <c r="H47" s="37"/>
      <c r="I47" s="37"/>
      <c r="J47" s="37"/>
      <c r="K47" s="37"/>
      <c r="L47" s="20" t="s">
        <v>8</v>
      </c>
      <c r="M47" s="20" t="s">
        <v>9</v>
      </c>
      <c r="N47" s="37"/>
      <c r="O47" s="37"/>
      <c r="P47" s="18" t="s">
        <v>17</v>
      </c>
      <c r="Q47" s="37"/>
      <c r="R47" s="37"/>
      <c r="S47" s="20" t="s">
        <v>8</v>
      </c>
      <c r="T47" s="20" t="s">
        <v>9</v>
      </c>
      <c r="U47" s="37"/>
      <c r="V47" s="37"/>
      <c r="W47" s="37"/>
      <c r="X47" s="37"/>
      <c r="Y47" s="37"/>
      <c r="Z47" s="20" t="s">
        <v>8</v>
      </c>
      <c r="AA47" s="20" t="s">
        <v>9</v>
      </c>
      <c r="AB47" s="37"/>
      <c r="AC47" s="37"/>
      <c r="AD47" s="37"/>
      <c r="AE47" s="37"/>
      <c r="AF47" s="37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37"/>
      <c r="C48" s="37"/>
      <c r="D48" s="37"/>
      <c r="E48" s="20" t="s">
        <v>8</v>
      </c>
      <c r="F48" s="20" t="s">
        <v>9</v>
      </c>
      <c r="G48" s="37"/>
      <c r="H48" s="37"/>
      <c r="I48" s="37"/>
      <c r="J48" s="37"/>
      <c r="K48" s="37"/>
      <c r="L48" s="20" t="s">
        <v>8</v>
      </c>
      <c r="M48" s="20" t="s">
        <v>9</v>
      </c>
      <c r="N48" s="37"/>
      <c r="O48" s="37"/>
      <c r="P48" s="18" t="s">
        <v>17</v>
      </c>
      <c r="Q48" s="37"/>
      <c r="R48" s="37"/>
      <c r="S48" s="20" t="s">
        <v>8</v>
      </c>
      <c r="T48" s="20" t="s">
        <v>9</v>
      </c>
      <c r="U48" s="37"/>
      <c r="V48" s="37"/>
      <c r="W48" s="37"/>
      <c r="X48" s="37"/>
      <c r="Y48" s="37"/>
      <c r="Z48" s="20" t="s">
        <v>8</v>
      </c>
      <c r="AA48" s="20" t="s">
        <v>9</v>
      </c>
      <c r="AB48" s="37"/>
      <c r="AC48" s="37"/>
      <c r="AD48" s="37"/>
      <c r="AE48" s="37"/>
      <c r="AF48" s="37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37"/>
      <c r="C49" s="37"/>
      <c r="D49" s="37"/>
      <c r="E49" s="20" t="s">
        <v>8</v>
      </c>
      <c r="F49" s="20" t="s">
        <v>9</v>
      </c>
      <c r="G49" s="37"/>
      <c r="H49" s="37"/>
      <c r="I49" s="37"/>
      <c r="J49" s="37"/>
      <c r="K49" s="37"/>
      <c r="L49" s="20" t="s">
        <v>8</v>
      </c>
      <c r="M49" s="20" t="s">
        <v>9</v>
      </c>
      <c r="N49" s="37"/>
      <c r="O49" s="37"/>
      <c r="P49" s="18" t="s">
        <v>17</v>
      </c>
      <c r="Q49" s="37"/>
      <c r="R49" s="37"/>
      <c r="S49" s="20" t="s">
        <v>8</v>
      </c>
      <c r="T49" s="20" t="s">
        <v>9</v>
      </c>
      <c r="U49" s="37"/>
      <c r="V49" s="37"/>
      <c r="W49" s="37"/>
      <c r="X49" s="37"/>
      <c r="Y49" s="37"/>
      <c r="Z49" s="20" t="s">
        <v>8</v>
      </c>
      <c r="AA49" s="20" t="s">
        <v>9</v>
      </c>
      <c r="AB49" s="37"/>
      <c r="AC49" s="37"/>
      <c r="AD49" s="37"/>
      <c r="AE49" s="37"/>
      <c r="AF49" s="37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37"/>
      <c r="C50" s="37"/>
      <c r="D50" s="37"/>
      <c r="E50" s="20" t="s">
        <v>8</v>
      </c>
      <c r="F50" s="20" t="s">
        <v>9</v>
      </c>
      <c r="G50" s="37"/>
      <c r="H50" s="37"/>
      <c r="I50" s="37"/>
      <c r="J50" s="37"/>
      <c r="K50" s="37"/>
      <c r="L50" s="20" t="s">
        <v>8</v>
      </c>
      <c r="M50" s="20" t="s">
        <v>9</v>
      </c>
      <c r="N50" s="37"/>
      <c r="O50" s="37"/>
      <c r="P50" s="18" t="s">
        <v>17</v>
      </c>
      <c r="Q50" s="37"/>
      <c r="R50" s="37"/>
      <c r="S50" s="20" t="s">
        <v>8</v>
      </c>
      <c r="T50" s="20" t="s">
        <v>9</v>
      </c>
      <c r="U50" s="37"/>
      <c r="V50" s="37"/>
      <c r="W50" s="37"/>
      <c r="X50" s="37"/>
      <c r="Y50" s="37"/>
      <c r="Z50" s="20" t="s">
        <v>8</v>
      </c>
      <c r="AA50" s="20" t="s">
        <v>9</v>
      </c>
      <c r="AB50" s="37"/>
      <c r="AC50" s="37"/>
      <c r="AD50" s="37"/>
      <c r="AE50" s="37"/>
      <c r="AF50" s="37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37"/>
      <c r="C51" s="37"/>
      <c r="D51" s="37"/>
      <c r="E51" s="20" t="s">
        <v>8</v>
      </c>
      <c r="F51" s="20" t="s">
        <v>9</v>
      </c>
      <c r="G51" s="37"/>
      <c r="H51" s="37"/>
      <c r="I51" s="37"/>
      <c r="J51" s="37"/>
      <c r="K51" s="37"/>
      <c r="L51" s="20" t="s">
        <v>8</v>
      </c>
      <c r="M51" s="20" t="s">
        <v>9</v>
      </c>
      <c r="N51" s="37"/>
      <c r="O51" s="37"/>
      <c r="P51" s="18" t="s">
        <v>17</v>
      </c>
      <c r="Q51" s="37"/>
      <c r="R51" s="37"/>
      <c r="S51" s="20" t="s">
        <v>8</v>
      </c>
      <c r="T51" s="20" t="s">
        <v>9</v>
      </c>
      <c r="U51" s="37"/>
      <c r="V51" s="37"/>
      <c r="W51" s="37"/>
      <c r="X51" s="37"/>
      <c r="Y51" s="37"/>
      <c r="Z51" s="20" t="s">
        <v>8</v>
      </c>
      <c r="AA51" s="20" t="s">
        <v>9</v>
      </c>
      <c r="AB51" s="37"/>
      <c r="AC51" s="37"/>
      <c r="AD51" s="37"/>
      <c r="AE51" s="37"/>
      <c r="AF51" s="37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37"/>
      <c r="C52" s="37"/>
      <c r="D52" s="37"/>
      <c r="E52" s="20" t="s">
        <v>8</v>
      </c>
      <c r="F52" s="20" t="s">
        <v>9</v>
      </c>
      <c r="G52" s="37"/>
      <c r="H52" s="37"/>
      <c r="I52" s="37"/>
      <c r="J52" s="37"/>
      <c r="K52" s="37"/>
      <c r="L52" s="20" t="s">
        <v>8</v>
      </c>
      <c r="M52" s="20" t="s">
        <v>9</v>
      </c>
      <c r="N52" s="37"/>
      <c r="O52" s="37"/>
      <c r="P52" s="18" t="s">
        <v>17</v>
      </c>
      <c r="Q52" s="37"/>
      <c r="R52" s="37"/>
      <c r="S52" s="20" t="s">
        <v>8</v>
      </c>
      <c r="T52" s="20" t="s">
        <v>9</v>
      </c>
      <c r="U52" s="37"/>
      <c r="V52" s="37"/>
      <c r="W52" s="37"/>
      <c r="X52" s="37"/>
      <c r="Y52" s="37"/>
      <c r="Z52" s="20" t="s">
        <v>8</v>
      </c>
      <c r="AA52" s="20" t="s">
        <v>9</v>
      </c>
      <c r="AB52" s="37"/>
      <c r="AC52" s="37"/>
      <c r="AD52" s="37"/>
      <c r="AE52" s="37"/>
      <c r="AF52" s="37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37"/>
      <c r="C53" s="37"/>
      <c r="D53" s="37"/>
      <c r="E53" s="20" t="s">
        <v>8</v>
      </c>
      <c r="F53" s="20" t="s">
        <v>9</v>
      </c>
      <c r="G53" s="37"/>
      <c r="H53" s="37"/>
      <c r="I53" s="37"/>
      <c r="J53" s="37"/>
      <c r="K53" s="37"/>
      <c r="L53" s="20" t="s">
        <v>8</v>
      </c>
      <c r="M53" s="20" t="s">
        <v>9</v>
      </c>
      <c r="N53" s="37"/>
      <c r="O53" s="37"/>
      <c r="P53" s="18" t="s">
        <v>17</v>
      </c>
      <c r="Q53" s="37"/>
      <c r="R53" s="37"/>
      <c r="S53" s="20" t="s">
        <v>8</v>
      </c>
      <c r="T53" s="20" t="s">
        <v>9</v>
      </c>
      <c r="U53" s="37"/>
      <c r="V53" s="37"/>
      <c r="W53" s="37"/>
      <c r="X53" s="37"/>
      <c r="Y53" s="37"/>
      <c r="Z53" s="20" t="s">
        <v>8</v>
      </c>
      <c r="AA53" s="20" t="s">
        <v>9</v>
      </c>
      <c r="AB53" s="37"/>
      <c r="AC53" s="37"/>
      <c r="AD53" s="37"/>
      <c r="AE53" s="37"/>
      <c r="AF53" s="37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37"/>
      <c r="C54" s="37"/>
      <c r="D54" s="37"/>
      <c r="E54" s="20" t="s">
        <v>8</v>
      </c>
      <c r="F54" s="20" t="s">
        <v>9</v>
      </c>
      <c r="G54" s="37"/>
      <c r="H54" s="37"/>
      <c r="I54" s="37"/>
      <c r="J54" s="37"/>
      <c r="K54" s="37"/>
      <c r="L54" s="20" t="s">
        <v>8</v>
      </c>
      <c r="M54" s="20" t="s">
        <v>9</v>
      </c>
      <c r="N54" s="37"/>
      <c r="O54" s="37"/>
      <c r="P54" s="18" t="s">
        <v>17</v>
      </c>
      <c r="Q54" s="37"/>
      <c r="R54" s="37"/>
      <c r="S54" s="20" t="s">
        <v>8</v>
      </c>
      <c r="T54" s="20" t="s">
        <v>9</v>
      </c>
      <c r="U54" s="37"/>
      <c r="V54" s="37"/>
      <c r="W54" s="37"/>
      <c r="X54" s="37"/>
      <c r="Y54" s="37"/>
      <c r="Z54" s="20" t="s">
        <v>8</v>
      </c>
      <c r="AA54" s="20" t="s">
        <v>9</v>
      </c>
      <c r="AB54" s="37"/>
      <c r="AC54" s="37"/>
      <c r="AD54" s="37"/>
      <c r="AE54" s="37"/>
      <c r="AF54" s="37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37"/>
      <c r="C55" s="37"/>
      <c r="D55" s="37"/>
      <c r="E55" s="20" t="s">
        <v>8</v>
      </c>
      <c r="F55" s="20" t="s">
        <v>9</v>
      </c>
      <c r="G55" s="37"/>
      <c r="H55" s="37"/>
      <c r="I55" s="37"/>
      <c r="J55" s="37"/>
      <c r="K55" s="37"/>
      <c r="L55" s="20" t="s">
        <v>8</v>
      </c>
      <c r="M55" s="20" t="s">
        <v>9</v>
      </c>
      <c r="N55" s="37"/>
      <c r="O55" s="37"/>
      <c r="P55" s="18" t="s">
        <v>17</v>
      </c>
      <c r="Q55" s="37"/>
      <c r="R55" s="37"/>
      <c r="S55" s="20" t="s">
        <v>8</v>
      </c>
      <c r="T55" s="20" t="s">
        <v>9</v>
      </c>
      <c r="U55" s="37"/>
      <c r="V55" s="37"/>
      <c r="W55" s="37"/>
      <c r="X55" s="37"/>
      <c r="Y55" s="37"/>
      <c r="Z55" s="20" t="s">
        <v>8</v>
      </c>
      <c r="AA55" s="20" t="s">
        <v>9</v>
      </c>
      <c r="AB55" s="37"/>
      <c r="AC55" s="37"/>
      <c r="AD55" s="37"/>
      <c r="AE55" s="37"/>
      <c r="AF55" s="37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37"/>
      <c r="C56" s="37"/>
      <c r="D56" s="37"/>
      <c r="E56" s="20" t="s">
        <v>8</v>
      </c>
      <c r="F56" s="20" t="s">
        <v>9</v>
      </c>
      <c r="G56" s="37"/>
      <c r="H56" s="37"/>
      <c r="I56" s="37"/>
      <c r="J56" s="37"/>
      <c r="K56" s="37"/>
      <c r="L56" s="20" t="s">
        <v>8</v>
      </c>
      <c r="M56" s="20" t="s">
        <v>9</v>
      </c>
      <c r="N56" s="37"/>
      <c r="O56" s="37"/>
      <c r="P56" s="18" t="s">
        <v>17</v>
      </c>
      <c r="Q56" s="37"/>
      <c r="R56" s="37"/>
      <c r="S56" s="20" t="s">
        <v>8</v>
      </c>
      <c r="T56" s="20" t="s">
        <v>9</v>
      </c>
      <c r="U56" s="37"/>
      <c r="V56" s="37"/>
      <c r="W56" s="37"/>
      <c r="X56" s="37"/>
      <c r="Y56" s="37"/>
      <c r="Z56" s="20" t="s">
        <v>8</v>
      </c>
      <c r="AA56" s="20" t="s">
        <v>9</v>
      </c>
      <c r="AB56" s="37"/>
      <c r="AC56" s="37"/>
      <c r="AD56" s="37"/>
      <c r="AE56" s="37"/>
      <c r="AF56" s="37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37"/>
      <c r="C57" s="37"/>
      <c r="D57" s="37"/>
      <c r="E57" s="20" t="s">
        <v>8</v>
      </c>
      <c r="F57" s="20" t="s">
        <v>9</v>
      </c>
      <c r="G57" s="37"/>
      <c r="H57" s="37"/>
      <c r="I57" s="37"/>
      <c r="J57" s="37"/>
      <c r="K57" s="37"/>
      <c r="L57" s="20" t="s">
        <v>8</v>
      </c>
      <c r="M57" s="20" t="s">
        <v>9</v>
      </c>
      <c r="N57" s="37"/>
      <c r="O57" s="37"/>
      <c r="P57" s="18" t="s">
        <v>17</v>
      </c>
      <c r="Q57" s="37"/>
      <c r="R57" s="37"/>
      <c r="S57" s="20" t="s">
        <v>8</v>
      </c>
      <c r="T57" s="20" t="s">
        <v>9</v>
      </c>
      <c r="U57" s="37"/>
      <c r="V57" s="37"/>
      <c r="W57" s="37"/>
      <c r="X57" s="37"/>
      <c r="Y57" s="37"/>
      <c r="Z57" s="20" t="s">
        <v>8</v>
      </c>
      <c r="AA57" s="20" t="s">
        <v>9</v>
      </c>
      <c r="AB57" s="37"/>
      <c r="AC57" s="37"/>
      <c r="AD57" s="37"/>
      <c r="AE57" s="37"/>
      <c r="AF57" s="37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37"/>
      <c r="C58" s="37"/>
      <c r="D58" s="37"/>
      <c r="E58" s="20" t="s">
        <v>8</v>
      </c>
      <c r="F58" s="20" t="s">
        <v>9</v>
      </c>
      <c r="G58" s="37"/>
      <c r="H58" s="37"/>
      <c r="I58" s="37"/>
      <c r="J58" s="37"/>
      <c r="K58" s="37"/>
      <c r="L58" s="20" t="s">
        <v>8</v>
      </c>
      <c r="M58" s="20" t="s">
        <v>9</v>
      </c>
      <c r="N58" s="37"/>
      <c r="O58" s="37"/>
      <c r="P58" s="18" t="s">
        <v>17</v>
      </c>
      <c r="Q58" s="37"/>
      <c r="R58" s="37"/>
      <c r="S58" s="20" t="s">
        <v>8</v>
      </c>
      <c r="T58" s="20" t="s">
        <v>9</v>
      </c>
      <c r="U58" s="37"/>
      <c r="V58" s="37"/>
      <c r="W58" s="37"/>
      <c r="X58" s="37"/>
      <c r="Y58" s="37"/>
      <c r="Z58" s="20" t="s">
        <v>8</v>
      </c>
      <c r="AA58" s="20" t="s">
        <v>9</v>
      </c>
      <c r="AB58" s="37"/>
      <c r="AC58" s="37"/>
      <c r="AD58" s="37"/>
      <c r="AE58" s="37"/>
      <c r="AF58" s="37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37"/>
      <c r="C59" s="37"/>
      <c r="D59" s="37"/>
      <c r="E59" s="20" t="s">
        <v>8</v>
      </c>
      <c r="F59" s="20" t="s">
        <v>9</v>
      </c>
      <c r="G59" s="37"/>
      <c r="H59" s="37"/>
      <c r="I59" s="37"/>
      <c r="J59" s="37"/>
      <c r="K59" s="37"/>
      <c r="L59" s="20" t="s">
        <v>8</v>
      </c>
      <c r="M59" s="20" t="s">
        <v>9</v>
      </c>
      <c r="N59" s="37"/>
      <c r="O59" s="37"/>
      <c r="P59" s="18" t="s">
        <v>17</v>
      </c>
      <c r="Q59" s="37"/>
      <c r="R59" s="37"/>
      <c r="S59" s="20" t="s">
        <v>8</v>
      </c>
      <c r="T59" s="20" t="s">
        <v>9</v>
      </c>
      <c r="U59" s="37"/>
      <c r="V59" s="37"/>
      <c r="W59" s="37"/>
      <c r="X59" s="37"/>
      <c r="Y59" s="37"/>
      <c r="Z59" s="20" t="s">
        <v>8</v>
      </c>
      <c r="AA59" s="20" t="s">
        <v>9</v>
      </c>
      <c r="AB59" s="37"/>
      <c r="AC59" s="37"/>
      <c r="AD59" s="37"/>
      <c r="AE59" s="37"/>
      <c r="AF59" s="37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37"/>
      <c r="C60" s="37"/>
      <c r="D60" s="37"/>
      <c r="E60" s="20" t="s">
        <v>8</v>
      </c>
      <c r="F60" s="20" t="s">
        <v>9</v>
      </c>
      <c r="G60" s="37"/>
      <c r="H60" s="37"/>
      <c r="I60" s="37"/>
      <c r="J60" s="37"/>
      <c r="K60" s="37"/>
      <c r="L60" s="20" t="s">
        <v>8</v>
      </c>
      <c r="M60" s="20" t="s">
        <v>9</v>
      </c>
      <c r="N60" s="37"/>
      <c r="O60" s="37"/>
      <c r="P60" s="18" t="s">
        <v>17</v>
      </c>
      <c r="Q60" s="37"/>
      <c r="R60" s="37"/>
      <c r="S60" s="20" t="s">
        <v>8</v>
      </c>
      <c r="T60" s="20" t="s">
        <v>9</v>
      </c>
      <c r="U60" s="37"/>
      <c r="V60" s="37"/>
      <c r="W60" s="37"/>
      <c r="X60" s="37"/>
      <c r="Y60" s="37"/>
      <c r="Z60" s="20" t="s">
        <v>8</v>
      </c>
      <c r="AA60" s="20" t="s">
        <v>9</v>
      </c>
      <c r="AB60" s="37"/>
      <c r="AC60" s="37"/>
      <c r="AD60" s="37"/>
      <c r="AE60" s="37"/>
      <c r="AF60" s="37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37"/>
      <c r="C61" s="37"/>
      <c r="D61" s="37"/>
      <c r="E61" s="20" t="s">
        <v>8</v>
      </c>
      <c r="F61" s="20" t="s">
        <v>9</v>
      </c>
      <c r="G61" s="37"/>
      <c r="H61" s="37"/>
      <c r="I61" s="37"/>
      <c r="J61" s="37"/>
      <c r="K61" s="37"/>
      <c r="L61" s="20" t="s">
        <v>8</v>
      </c>
      <c r="M61" s="20" t="s">
        <v>9</v>
      </c>
      <c r="N61" s="37"/>
      <c r="O61" s="37"/>
      <c r="P61" s="18" t="s">
        <v>17</v>
      </c>
      <c r="Q61" s="37"/>
      <c r="R61" s="37"/>
      <c r="S61" s="20" t="s">
        <v>8</v>
      </c>
      <c r="T61" s="20" t="s">
        <v>9</v>
      </c>
      <c r="U61" s="37"/>
      <c r="V61" s="37"/>
      <c r="W61" s="37"/>
      <c r="X61" s="37"/>
      <c r="Y61" s="37"/>
      <c r="Z61" s="20" t="s">
        <v>8</v>
      </c>
      <c r="AA61" s="20" t="s">
        <v>9</v>
      </c>
      <c r="AB61" s="37"/>
      <c r="AC61" s="37"/>
      <c r="AD61" s="37"/>
      <c r="AE61" s="37"/>
      <c r="AF61" s="37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37"/>
      <c r="C62" s="37"/>
      <c r="D62" s="37"/>
      <c r="E62" s="20" t="s">
        <v>8</v>
      </c>
      <c r="F62" s="20" t="s">
        <v>9</v>
      </c>
      <c r="G62" s="37"/>
      <c r="H62" s="37"/>
      <c r="I62" s="37"/>
      <c r="J62" s="37"/>
      <c r="K62" s="37"/>
      <c r="L62" s="20" t="s">
        <v>8</v>
      </c>
      <c r="M62" s="20" t="s">
        <v>9</v>
      </c>
      <c r="N62" s="37"/>
      <c r="O62" s="37"/>
      <c r="P62" s="18" t="s">
        <v>17</v>
      </c>
      <c r="Q62" s="37"/>
      <c r="R62" s="37"/>
      <c r="S62" s="20" t="s">
        <v>8</v>
      </c>
      <c r="T62" s="20" t="s">
        <v>9</v>
      </c>
      <c r="U62" s="37"/>
      <c r="V62" s="37"/>
      <c r="W62" s="37"/>
      <c r="X62" s="37"/>
      <c r="Y62" s="37"/>
      <c r="Z62" s="20" t="s">
        <v>8</v>
      </c>
      <c r="AA62" s="20" t="s">
        <v>9</v>
      </c>
      <c r="AB62" s="37"/>
      <c r="AC62" s="37"/>
      <c r="AD62" s="37"/>
      <c r="AE62" s="37"/>
      <c r="AF62" s="37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37"/>
      <c r="C63" s="37"/>
      <c r="D63" s="37"/>
      <c r="E63" s="20" t="s">
        <v>8</v>
      </c>
      <c r="F63" s="20" t="s">
        <v>9</v>
      </c>
      <c r="G63" s="37"/>
      <c r="H63" s="37"/>
      <c r="I63" s="37"/>
      <c r="J63" s="37"/>
      <c r="K63" s="37"/>
      <c r="L63" s="20" t="s">
        <v>8</v>
      </c>
      <c r="M63" s="20" t="s">
        <v>9</v>
      </c>
      <c r="N63" s="37"/>
      <c r="O63" s="37"/>
      <c r="P63" s="18" t="s">
        <v>17</v>
      </c>
      <c r="Q63" s="37"/>
      <c r="R63" s="37"/>
      <c r="S63" s="20" t="s">
        <v>8</v>
      </c>
      <c r="T63" s="20" t="s">
        <v>9</v>
      </c>
      <c r="U63" s="37"/>
      <c r="V63" s="37"/>
      <c r="W63" s="37"/>
      <c r="X63" s="37"/>
      <c r="Y63" s="37"/>
      <c r="Z63" s="20" t="s">
        <v>8</v>
      </c>
      <c r="AA63" s="20" t="s">
        <v>9</v>
      </c>
      <c r="AB63" s="37"/>
      <c r="AC63" s="37"/>
      <c r="AD63" s="37"/>
      <c r="AE63" s="37"/>
      <c r="AF63" s="37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37"/>
      <c r="C64" s="37"/>
      <c r="D64" s="37"/>
      <c r="E64" s="20" t="s">
        <v>8</v>
      </c>
      <c r="F64" s="20" t="s">
        <v>9</v>
      </c>
      <c r="G64" s="37"/>
      <c r="H64" s="37"/>
      <c r="I64" s="37"/>
      <c r="J64" s="37"/>
      <c r="K64" s="37"/>
      <c r="L64" s="20" t="s">
        <v>8</v>
      </c>
      <c r="M64" s="20" t="s">
        <v>9</v>
      </c>
      <c r="N64" s="37"/>
      <c r="O64" s="37"/>
      <c r="P64" s="18" t="s">
        <v>17</v>
      </c>
      <c r="Q64" s="37"/>
      <c r="R64" s="37"/>
      <c r="S64" s="20" t="s">
        <v>8</v>
      </c>
      <c r="T64" s="20" t="s">
        <v>9</v>
      </c>
      <c r="U64" s="37"/>
      <c r="V64" s="37"/>
      <c r="W64" s="37"/>
      <c r="X64" s="37"/>
      <c r="Y64" s="37"/>
      <c r="Z64" s="20" t="s">
        <v>8</v>
      </c>
      <c r="AA64" s="20" t="s">
        <v>9</v>
      </c>
      <c r="AB64" s="37"/>
      <c r="AC64" s="37"/>
      <c r="AD64" s="37"/>
      <c r="AE64" s="37"/>
      <c r="AF64" s="37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37"/>
      <c r="C65" s="37"/>
      <c r="D65" s="37"/>
      <c r="E65" s="20" t="s">
        <v>8</v>
      </c>
      <c r="F65" s="20" t="s">
        <v>9</v>
      </c>
      <c r="G65" s="37"/>
      <c r="H65" s="37"/>
      <c r="I65" s="37"/>
      <c r="J65" s="37"/>
      <c r="K65" s="37"/>
      <c r="L65" s="20" t="s">
        <v>8</v>
      </c>
      <c r="M65" s="20" t="s">
        <v>9</v>
      </c>
      <c r="N65" s="37"/>
      <c r="O65" s="37"/>
      <c r="P65" s="18" t="s">
        <v>17</v>
      </c>
      <c r="Q65" s="37"/>
      <c r="R65" s="37"/>
      <c r="S65" s="20" t="s">
        <v>8</v>
      </c>
      <c r="T65" s="20" t="s">
        <v>9</v>
      </c>
      <c r="U65" s="37"/>
      <c r="V65" s="37"/>
      <c r="W65" s="37"/>
      <c r="X65" s="37"/>
      <c r="Y65" s="37"/>
      <c r="Z65" s="20" t="s">
        <v>8</v>
      </c>
      <c r="AA65" s="20" t="s">
        <v>9</v>
      </c>
      <c r="AB65" s="37"/>
      <c r="AC65" s="37"/>
      <c r="AD65" s="37"/>
      <c r="AE65" s="37"/>
      <c r="AF65" s="37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37"/>
      <c r="C66" s="37"/>
      <c r="D66" s="37"/>
      <c r="E66" s="20" t="s">
        <v>8</v>
      </c>
      <c r="F66" s="20" t="s">
        <v>9</v>
      </c>
      <c r="G66" s="37"/>
      <c r="H66" s="37"/>
      <c r="I66" s="37"/>
      <c r="J66" s="37"/>
      <c r="K66" s="37"/>
      <c r="L66" s="20" t="s">
        <v>8</v>
      </c>
      <c r="M66" s="20" t="s">
        <v>9</v>
      </c>
      <c r="N66" s="37"/>
      <c r="O66" s="37"/>
      <c r="P66" s="18" t="s">
        <v>17</v>
      </c>
      <c r="Q66" s="37"/>
      <c r="R66" s="37"/>
      <c r="S66" s="20" t="s">
        <v>8</v>
      </c>
      <c r="T66" s="20" t="s">
        <v>9</v>
      </c>
      <c r="U66" s="37"/>
      <c r="V66" s="37"/>
      <c r="W66" s="37"/>
      <c r="X66" s="37"/>
      <c r="Y66" s="37"/>
      <c r="Z66" s="20" t="s">
        <v>8</v>
      </c>
      <c r="AA66" s="20" t="s">
        <v>9</v>
      </c>
      <c r="AB66" s="37"/>
      <c r="AC66" s="37"/>
      <c r="AD66" s="37"/>
      <c r="AE66" s="37"/>
      <c r="AF66" s="37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37"/>
      <c r="C67" s="37"/>
      <c r="D67" s="37"/>
      <c r="E67" s="20" t="s">
        <v>8</v>
      </c>
      <c r="F67" s="20" t="s">
        <v>9</v>
      </c>
      <c r="G67" s="37"/>
      <c r="H67" s="37"/>
      <c r="I67" s="37"/>
      <c r="J67" s="37"/>
      <c r="K67" s="37"/>
      <c r="L67" s="20" t="s">
        <v>8</v>
      </c>
      <c r="M67" s="20" t="s">
        <v>9</v>
      </c>
      <c r="N67" s="37"/>
      <c r="O67" s="37"/>
      <c r="P67" s="18" t="s">
        <v>17</v>
      </c>
      <c r="Q67" s="37"/>
      <c r="R67" s="37"/>
      <c r="S67" s="20" t="s">
        <v>8</v>
      </c>
      <c r="T67" s="20" t="s">
        <v>9</v>
      </c>
      <c r="U67" s="37"/>
      <c r="V67" s="37"/>
      <c r="W67" s="37"/>
      <c r="X67" s="37"/>
      <c r="Y67" s="37"/>
      <c r="Z67" s="20" t="s">
        <v>8</v>
      </c>
      <c r="AA67" s="20" t="s">
        <v>9</v>
      </c>
      <c r="AB67" s="37"/>
      <c r="AC67" s="37"/>
      <c r="AD67" s="37"/>
      <c r="AE67" s="37"/>
      <c r="AF67" s="37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37"/>
      <c r="C68" s="37"/>
      <c r="D68" s="37"/>
      <c r="E68" s="20" t="s">
        <v>8</v>
      </c>
      <c r="F68" s="20" t="s">
        <v>9</v>
      </c>
      <c r="G68" s="37"/>
      <c r="H68" s="37"/>
      <c r="I68" s="37"/>
      <c r="J68" s="37"/>
      <c r="K68" s="37"/>
      <c r="L68" s="20" t="s">
        <v>8</v>
      </c>
      <c r="M68" s="20" t="s">
        <v>9</v>
      </c>
      <c r="N68" s="37"/>
      <c r="O68" s="37"/>
      <c r="P68" s="18" t="s">
        <v>17</v>
      </c>
      <c r="Q68" s="37"/>
      <c r="R68" s="37"/>
      <c r="S68" s="20" t="s">
        <v>8</v>
      </c>
      <c r="T68" s="20" t="s">
        <v>9</v>
      </c>
      <c r="U68" s="37"/>
      <c r="V68" s="37"/>
      <c r="W68" s="37"/>
      <c r="X68" s="37"/>
      <c r="Y68" s="37"/>
      <c r="Z68" s="20" t="s">
        <v>8</v>
      </c>
      <c r="AA68" s="20" t="s">
        <v>9</v>
      </c>
      <c r="AB68" s="37"/>
      <c r="AC68" s="37"/>
      <c r="AD68" s="37"/>
      <c r="AE68" s="37"/>
      <c r="AF68" s="37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37"/>
      <c r="C69" s="37"/>
      <c r="D69" s="37"/>
      <c r="E69" s="20" t="s">
        <v>8</v>
      </c>
      <c r="F69" s="20" t="s">
        <v>9</v>
      </c>
      <c r="G69" s="37"/>
      <c r="H69" s="37"/>
      <c r="I69" s="37"/>
      <c r="J69" s="37"/>
      <c r="K69" s="37"/>
      <c r="L69" s="20" t="s">
        <v>8</v>
      </c>
      <c r="M69" s="20" t="s">
        <v>9</v>
      </c>
      <c r="N69" s="37"/>
      <c r="O69" s="37"/>
      <c r="P69" s="18" t="s">
        <v>17</v>
      </c>
      <c r="Q69" s="37"/>
      <c r="R69" s="37"/>
      <c r="S69" s="20" t="s">
        <v>8</v>
      </c>
      <c r="T69" s="20" t="s">
        <v>9</v>
      </c>
      <c r="U69" s="37"/>
      <c r="V69" s="37"/>
      <c r="W69" s="37"/>
      <c r="X69" s="37"/>
      <c r="Y69" s="37"/>
      <c r="Z69" s="20" t="s">
        <v>8</v>
      </c>
      <c r="AA69" s="20" t="s">
        <v>9</v>
      </c>
      <c r="AB69" s="37"/>
      <c r="AC69" s="37"/>
      <c r="AD69" s="37"/>
      <c r="AE69" s="37"/>
      <c r="AF69" s="37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37"/>
      <c r="C70" s="37"/>
      <c r="D70" s="37"/>
      <c r="E70" s="20" t="s">
        <v>8</v>
      </c>
      <c r="F70" s="20" t="s">
        <v>9</v>
      </c>
      <c r="G70" s="37"/>
      <c r="H70" s="37"/>
      <c r="I70" s="37"/>
      <c r="J70" s="37"/>
      <c r="K70" s="37"/>
      <c r="L70" s="20" t="s">
        <v>8</v>
      </c>
      <c r="M70" s="20" t="s">
        <v>9</v>
      </c>
      <c r="N70" s="37"/>
      <c r="O70" s="37"/>
      <c r="P70" s="18" t="s">
        <v>17</v>
      </c>
      <c r="Q70" s="37"/>
      <c r="R70" s="37"/>
      <c r="S70" s="20" t="s">
        <v>8</v>
      </c>
      <c r="T70" s="20" t="s">
        <v>9</v>
      </c>
      <c r="U70" s="37"/>
      <c r="V70" s="37"/>
      <c r="W70" s="37"/>
      <c r="X70" s="37"/>
      <c r="Y70" s="37"/>
      <c r="Z70" s="20" t="s">
        <v>8</v>
      </c>
      <c r="AA70" s="20" t="s">
        <v>9</v>
      </c>
      <c r="AB70" s="37"/>
      <c r="AC70" s="37"/>
      <c r="AD70" s="37"/>
      <c r="AE70" s="37"/>
      <c r="AF70" s="37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37"/>
      <c r="C71" s="37"/>
      <c r="D71" s="37"/>
      <c r="E71" s="20" t="s">
        <v>8</v>
      </c>
      <c r="F71" s="20" t="s">
        <v>9</v>
      </c>
      <c r="G71" s="37"/>
      <c r="H71" s="37"/>
      <c r="I71" s="37"/>
      <c r="J71" s="37"/>
      <c r="K71" s="37"/>
      <c r="L71" s="20" t="s">
        <v>8</v>
      </c>
      <c r="M71" s="20" t="s">
        <v>9</v>
      </c>
      <c r="N71" s="37"/>
      <c r="O71" s="37"/>
      <c r="P71" s="18" t="s">
        <v>17</v>
      </c>
      <c r="Q71" s="37"/>
      <c r="R71" s="37"/>
      <c r="S71" s="20" t="s">
        <v>8</v>
      </c>
      <c r="T71" s="20" t="s">
        <v>9</v>
      </c>
      <c r="U71" s="37"/>
      <c r="V71" s="37"/>
      <c r="W71" s="37"/>
      <c r="X71" s="37"/>
      <c r="Y71" s="37"/>
      <c r="Z71" s="20" t="s">
        <v>8</v>
      </c>
      <c r="AA71" s="20" t="s">
        <v>9</v>
      </c>
      <c r="AB71" s="37"/>
      <c r="AC71" s="37"/>
      <c r="AD71" s="37"/>
      <c r="AE71" s="37"/>
      <c r="AF71" s="37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37"/>
      <c r="C72" s="37"/>
      <c r="D72" s="37"/>
      <c r="E72" s="20" t="s">
        <v>8</v>
      </c>
      <c r="F72" s="20" t="s">
        <v>9</v>
      </c>
      <c r="G72" s="37"/>
      <c r="H72" s="37"/>
      <c r="I72" s="37"/>
      <c r="J72" s="37"/>
      <c r="K72" s="37"/>
      <c r="L72" s="20" t="s">
        <v>8</v>
      </c>
      <c r="M72" s="20" t="s">
        <v>9</v>
      </c>
      <c r="N72" s="37"/>
      <c r="O72" s="37"/>
      <c r="P72" s="18" t="s">
        <v>17</v>
      </c>
      <c r="Q72" s="37"/>
      <c r="R72" s="37"/>
      <c r="S72" s="20" t="s">
        <v>8</v>
      </c>
      <c r="T72" s="20" t="s">
        <v>9</v>
      </c>
      <c r="U72" s="37"/>
      <c r="V72" s="37"/>
      <c r="W72" s="37"/>
      <c r="X72" s="37"/>
      <c r="Y72" s="37"/>
      <c r="Z72" s="20" t="s">
        <v>8</v>
      </c>
      <c r="AA72" s="20" t="s">
        <v>9</v>
      </c>
      <c r="AB72" s="37"/>
      <c r="AC72" s="37"/>
      <c r="AD72" s="37"/>
      <c r="AE72" s="37"/>
      <c r="AF72" s="37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37"/>
      <c r="C73" s="37"/>
      <c r="D73" s="37"/>
      <c r="E73" s="20" t="s">
        <v>8</v>
      </c>
      <c r="F73" s="20" t="s">
        <v>9</v>
      </c>
      <c r="G73" s="37"/>
      <c r="H73" s="37"/>
      <c r="I73" s="37"/>
      <c r="J73" s="37"/>
      <c r="K73" s="37"/>
      <c r="L73" s="20" t="s">
        <v>8</v>
      </c>
      <c r="M73" s="20" t="s">
        <v>9</v>
      </c>
      <c r="N73" s="37"/>
      <c r="O73" s="37"/>
      <c r="P73" s="18" t="s">
        <v>17</v>
      </c>
      <c r="Q73" s="37"/>
      <c r="R73" s="37"/>
      <c r="S73" s="20" t="s">
        <v>8</v>
      </c>
      <c r="T73" s="20" t="s">
        <v>9</v>
      </c>
      <c r="U73" s="37"/>
      <c r="V73" s="37"/>
      <c r="W73" s="37"/>
      <c r="X73" s="37"/>
      <c r="Y73" s="37"/>
      <c r="Z73" s="20" t="s">
        <v>8</v>
      </c>
      <c r="AA73" s="20" t="s">
        <v>9</v>
      </c>
      <c r="AB73" s="37"/>
      <c r="AC73" s="37"/>
      <c r="AD73" s="37"/>
      <c r="AE73" s="37"/>
      <c r="AF73" s="37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37"/>
      <c r="C74" s="37"/>
      <c r="D74" s="37"/>
      <c r="E74" s="20" t="s">
        <v>8</v>
      </c>
      <c r="F74" s="20" t="s">
        <v>9</v>
      </c>
      <c r="G74" s="37"/>
      <c r="H74" s="37"/>
      <c r="I74" s="37"/>
      <c r="J74" s="37"/>
      <c r="K74" s="37"/>
      <c r="L74" s="20" t="s">
        <v>8</v>
      </c>
      <c r="M74" s="20" t="s">
        <v>9</v>
      </c>
      <c r="N74" s="37"/>
      <c r="O74" s="37"/>
      <c r="P74" s="18" t="s">
        <v>17</v>
      </c>
      <c r="Q74" s="37"/>
      <c r="R74" s="37"/>
      <c r="S74" s="20" t="s">
        <v>8</v>
      </c>
      <c r="T74" s="20" t="s">
        <v>9</v>
      </c>
      <c r="U74" s="37"/>
      <c r="V74" s="37"/>
      <c r="W74" s="37"/>
      <c r="X74" s="37"/>
      <c r="Y74" s="37"/>
      <c r="Z74" s="20" t="s">
        <v>8</v>
      </c>
      <c r="AA74" s="20" t="s">
        <v>9</v>
      </c>
      <c r="AB74" s="37"/>
      <c r="AC74" s="37"/>
      <c r="AD74" s="37"/>
      <c r="AE74" s="37"/>
      <c r="AF74" s="37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37"/>
      <c r="C75" s="37"/>
      <c r="D75" s="37"/>
      <c r="E75" s="20" t="s">
        <v>8</v>
      </c>
      <c r="F75" s="20" t="s">
        <v>9</v>
      </c>
      <c r="G75" s="37"/>
      <c r="H75" s="37"/>
      <c r="I75" s="37"/>
      <c r="J75" s="37"/>
      <c r="K75" s="37"/>
      <c r="L75" s="20" t="s">
        <v>8</v>
      </c>
      <c r="M75" s="20" t="s">
        <v>9</v>
      </c>
      <c r="N75" s="37"/>
      <c r="O75" s="37"/>
      <c r="P75" s="18" t="s">
        <v>17</v>
      </c>
      <c r="Q75" s="37"/>
      <c r="R75" s="37"/>
      <c r="S75" s="20" t="s">
        <v>8</v>
      </c>
      <c r="T75" s="20" t="s">
        <v>9</v>
      </c>
      <c r="U75" s="37"/>
      <c r="V75" s="37"/>
      <c r="W75" s="37"/>
      <c r="X75" s="37"/>
      <c r="Y75" s="37"/>
      <c r="Z75" s="20" t="s">
        <v>8</v>
      </c>
      <c r="AA75" s="20" t="s">
        <v>9</v>
      </c>
      <c r="AB75" s="37"/>
      <c r="AC75" s="37"/>
      <c r="AD75" s="37"/>
      <c r="AE75" s="37"/>
      <c r="AF75" s="37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37"/>
      <c r="C76" s="37"/>
      <c r="D76" s="37"/>
      <c r="E76" s="20" t="s">
        <v>8</v>
      </c>
      <c r="F76" s="20" t="s">
        <v>9</v>
      </c>
      <c r="G76" s="37"/>
      <c r="H76" s="37"/>
      <c r="I76" s="37"/>
      <c r="J76" s="37"/>
      <c r="K76" s="37"/>
      <c r="L76" s="20" t="s">
        <v>8</v>
      </c>
      <c r="M76" s="20" t="s">
        <v>9</v>
      </c>
      <c r="N76" s="37"/>
      <c r="O76" s="37"/>
      <c r="P76" s="18" t="s">
        <v>17</v>
      </c>
      <c r="Q76" s="37"/>
      <c r="R76" s="37"/>
      <c r="S76" s="20" t="s">
        <v>8</v>
      </c>
      <c r="T76" s="20" t="s">
        <v>9</v>
      </c>
      <c r="U76" s="37"/>
      <c r="V76" s="37"/>
      <c r="W76" s="37"/>
      <c r="X76" s="37"/>
      <c r="Y76" s="37"/>
      <c r="Z76" s="20" t="s">
        <v>8</v>
      </c>
      <c r="AA76" s="20" t="s">
        <v>9</v>
      </c>
      <c r="AB76" s="37"/>
      <c r="AC76" s="37"/>
      <c r="AD76" s="37"/>
      <c r="AE76" s="37"/>
      <c r="AF76" s="37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37"/>
      <c r="C77" s="37"/>
      <c r="D77" s="37"/>
      <c r="E77" s="20" t="s">
        <v>8</v>
      </c>
      <c r="F77" s="20" t="s">
        <v>9</v>
      </c>
      <c r="G77" s="37"/>
      <c r="H77" s="37"/>
      <c r="I77" s="37"/>
      <c r="J77" s="37"/>
      <c r="K77" s="37"/>
      <c r="L77" s="20" t="s">
        <v>8</v>
      </c>
      <c r="M77" s="20" t="s">
        <v>9</v>
      </c>
      <c r="N77" s="37"/>
      <c r="O77" s="37"/>
      <c r="P77" s="18" t="s">
        <v>17</v>
      </c>
      <c r="Q77" s="37"/>
      <c r="R77" s="37"/>
      <c r="S77" s="20" t="s">
        <v>8</v>
      </c>
      <c r="T77" s="20" t="s">
        <v>9</v>
      </c>
      <c r="U77" s="37"/>
      <c r="V77" s="37"/>
      <c r="W77" s="37"/>
      <c r="X77" s="37"/>
      <c r="Y77" s="37"/>
      <c r="Z77" s="20" t="s">
        <v>8</v>
      </c>
      <c r="AA77" s="20" t="s">
        <v>9</v>
      </c>
      <c r="AB77" s="37"/>
      <c r="AC77" s="37"/>
      <c r="AD77" s="37"/>
      <c r="AE77" s="37"/>
      <c r="AF77" s="37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37"/>
      <c r="C78" s="37"/>
      <c r="D78" s="37"/>
      <c r="E78" s="20" t="s">
        <v>8</v>
      </c>
      <c r="F78" s="20" t="s">
        <v>9</v>
      </c>
      <c r="G78" s="37"/>
      <c r="H78" s="37"/>
      <c r="I78" s="37"/>
      <c r="J78" s="37"/>
      <c r="K78" s="37"/>
      <c r="L78" s="20" t="s">
        <v>8</v>
      </c>
      <c r="M78" s="20" t="s">
        <v>9</v>
      </c>
      <c r="N78" s="37"/>
      <c r="O78" s="37"/>
      <c r="P78" s="18" t="s">
        <v>17</v>
      </c>
      <c r="Q78" s="37"/>
      <c r="R78" s="37"/>
      <c r="S78" s="20" t="s">
        <v>8</v>
      </c>
      <c r="T78" s="20" t="s">
        <v>9</v>
      </c>
      <c r="U78" s="37"/>
      <c r="V78" s="37"/>
      <c r="W78" s="37"/>
      <c r="X78" s="37"/>
      <c r="Y78" s="37"/>
      <c r="Z78" s="20" t="s">
        <v>8</v>
      </c>
      <c r="AA78" s="20" t="s">
        <v>9</v>
      </c>
      <c r="AB78" s="37"/>
      <c r="AC78" s="37"/>
      <c r="AD78" s="37"/>
      <c r="AE78" s="37"/>
      <c r="AF78" s="37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37"/>
      <c r="C79" s="37"/>
      <c r="D79" s="37"/>
      <c r="E79" s="20" t="s">
        <v>8</v>
      </c>
      <c r="F79" s="20" t="s">
        <v>9</v>
      </c>
      <c r="G79" s="37"/>
      <c r="H79" s="37"/>
      <c r="I79" s="37"/>
      <c r="J79" s="37"/>
      <c r="K79" s="37"/>
      <c r="L79" s="20" t="s">
        <v>8</v>
      </c>
      <c r="M79" s="20" t="s">
        <v>9</v>
      </c>
      <c r="N79" s="37"/>
      <c r="O79" s="37"/>
      <c r="P79" s="18" t="s">
        <v>17</v>
      </c>
      <c r="Q79" s="37"/>
      <c r="R79" s="37"/>
      <c r="S79" s="20" t="s">
        <v>8</v>
      </c>
      <c r="T79" s="20" t="s">
        <v>9</v>
      </c>
      <c r="U79" s="37"/>
      <c r="V79" s="37"/>
      <c r="W79" s="37"/>
      <c r="X79" s="37"/>
      <c r="Y79" s="37"/>
      <c r="Z79" s="20" t="s">
        <v>8</v>
      </c>
      <c r="AA79" s="20" t="s">
        <v>9</v>
      </c>
      <c r="AB79" s="37"/>
      <c r="AC79" s="37"/>
      <c r="AD79" s="37"/>
      <c r="AE79" s="37"/>
      <c r="AF79" s="37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37"/>
      <c r="C80" s="37"/>
      <c r="D80" s="37"/>
      <c r="E80" s="20" t="s">
        <v>8</v>
      </c>
      <c r="F80" s="20" t="s">
        <v>9</v>
      </c>
      <c r="G80" s="37"/>
      <c r="H80" s="37"/>
      <c r="I80" s="37"/>
      <c r="J80" s="37"/>
      <c r="K80" s="37"/>
      <c r="L80" s="20" t="s">
        <v>8</v>
      </c>
      <c r="M80" s="20" t="s">
        <v>9</v>
      </c>
      <c r="N80" s="37"/>
      <c r="O80" s="37"/>
      <c r="P80" s="18" t="s">
        <v>17</v>
      </c>
      <c r="Q80" s="37"/>
      <c r="R80" s="37"/>
      <c r="S80" s="20" t="s">
        <v>8</v>
      </c>
      <c r="T80" s="20" t="s">
        <v>9</v>
      </c>
      <c r="U80" s="37"/>
      <c r="V80" s="37"/>
      <c r="W80" s="37"/>
      <c r="X80" s="37"/>
      <c r="Y80" s="37"/>
      <c r="Z80" s="20" t="s">
        <v>8</v>
      </c>
      <c r="AA80" s="20" t="s">
        <v>9</v>
      </c>
      <c r="AB80" s="37"/>
      <c r="AC80" s="37"/>
      <c r="AD80" s="37"/>
      <c r="AE80" s="37"/>
      <c r="AF80" s="37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37"/>
      <c r="C81" s="37"/>
      <c r="D81" s="37"/>
      <c r="E81" s="20" t="s">
        <v>8</v>
      </c>
      <c r="F81" s="20" t="s">
        <v>9</v>
      </c>
      <c r="G81" s="37"/>
      <c r="H81" s="37"/>
      <c r="I81" s="37"/>
      <c r="J81" s="37"/>
      <c r="K81" s="37"/>
      <c r="L81" s="20" t="s">
        <v>8</v>
      </c>
      <c r="M81" s="20" t="s">
        <v>9</v>
      </c>
      <c r="N81" s="37"/>
      <c r="O81" s="37"/>
      <c r="P81" s="18" t="s">
        <v>17</v>
      </c>
      <c r="Q81" s="37"/>
      <c r="R81" s="37"/>
      <c r="S81" s="20" t="s">
        <v>8</v>
      </c>
      <c r="T81" s="20" t="s">
        <v>9</v>
      </c>
      <c r="U81" s="37"/>
      <c r="V81" s="37"/>
      <c r="W81" s="37"/>
      <c r="X81" s="37"/>
      <c r="Y81" s="37"/>
      <c r="Z81" s="20" t="s">
        <v>8</v>
      </c>
      <c r="AA81" s="20" t="s">
        <v>9</v>
      </c>
      <c r="AB81" s="37"/>
      <c r="AC81" s="37"/>
      <c r="AD81" s="37"/>
      <c r="AE81" s="37"/>
      <c r="AF81" s="37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37"/>
      <c r="C82" s="37"/>
      <c r="D82" s="37"/>
      <c r="E82" s="20" t="s">
        <v>8</v>
      </c>
      <c r="F82" s="20" t="s">
        <v>9</v>
      </c>
      <c r="G82" s="37"/>
      <c r="H82" s="37"/>
      <c r="I82" s="37"/>
      <c r="J82" s="37"/>
      <c r="K82" s="37"/>
      <c r="L82" s="20" t="s">
        <v>8</v>
      </c>
      <c r="M82" s="20" t="s">
        <v>9</v>
      </c>
      <c r="N82" s="37"/>
      <c r="O82" s="37"/>
      <c r="P82" s="18" t="s">
        <v>17</v>
      </c>
      <c r="Q82" s="37"/>
      <c r="R82" s="37"/>
      <c r="S82" s="20" t="s">
        <v>8</v>
      </c>
      <c r="T82" s="20" t="s">
        <v>9</v>
      </c>
      <c r="U82" s="37"/>
      <c r="V82" s="37"/>
      <c r="W82" s="37"/>
      <c r="X82" s="37"/>
      <c r="Y82" s="37"/>
      <c r="Z82" s="20" t="s">
        <v>8</v>
      </c>
      <c r="AA82" s="20" t="s">
        <v>9</v>
      </c>
      <c r="AB82" s="37"/>
      <c r="AC82" s="37"/>
      <c r="AD82" s="37"/>
      <c r="AE82" s="37"/>
      <c r="AF82" s="37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37"/>
      <c r="C83" s="37"/>
      <c r="D83" s="37"/>
      <c r="E83" s="20" t="s">
        <v>8</v>
      </c>
      <c r="F83" s="20" t="s">
        <v>9</v>
      </c>
      <c r="G83" s="37"/>
      <c r="H83" s="37"/>
      <c r="I83" s="37"/>
      <c r="J83" s="37"/>
      <c r="K83" s="37"/>
      <c r="L83" s="20" t="s">
        <v>8</v>
      </c>
      <c r="M83" s="20" t="s">
        <v>9</v>
      </c>
      <c r="N83" s="37"/>
      <c r="O83" s="37"/>
      <c r="P83" s="18" t="s">
        <v>17</v>
      </c>
      <c r="Q83" s="37"/>
      <c r="R83" s="37"/>
      <c r="S83" s="20" t="s">
        <v>8</v>
      </c>
      <c r="T83" s="20" t="s">
        <v>9</v>
      </c>
      <c r="U83" s="37"/>
      <c r="V83" s="37"/>
      <c r="W83" s="37"/>
      <c r="X83" s="37"/>
      <c r="Y83" s="37"/>
      <c r="Z83" s="20" t="s">
        <v>8</v>
      </c>
      <c r="AA83" s="20" t="s">
        <v>9</v>
      </c>
      <c r="AB83" s="37"/>
      <c r="AC83" s="37"/>
      <c r="AD83" s="37"/>
      <c r="AE83" s="37"/>
      <c r="AF83" s="37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37"/>
      <c r="C84" s="37"/>
      <c r="D84" s="37"/>
      <c r="E84" s="20" t="s">
        <v>8</v>
      </c>
      <c r="F84" s="20" t="s">
        <v>9</v>
      </c>
      <c r="G84" s="37"/>
      <c r="H84" s="37"/>
      <c r="I84" s="37"/>
      <c r="J84" s="37"/>
      <c r="K84" s="37"/>
      <c r="L84" s="20" t="s">
        <v>8</v>
      </c>
      <c r="M84" s="20" t="s">
        <v>9</v>
      </c>
      <c r="N84" s="37"/>
      <c r="O84" s="37"/>
      <c r="P84" s="18" t="s">
        <v>17</v>
      </c>
      <c r="Q84" s="37"/>
      <c r="R84" s="37"/>
      <c r="S84" s="20" t="s">
        <v>8</v>
      </c>
      <c r="T84" s="20" t="s">
        <v>9</v>
      </c>
      <c r="U84" s="37"/>
      <c r="V84" s="37"/>
      <c r="W84" s="37"/>
      <c r="X84" s="37"/>
      <c r="Y84" s="37"/>
      <c r="Z84" s="20" t="s">
        <v>8</v>
      </c>
      <c r="AA84" s="20" t="s">
        <v>9</v>
      </c>
      <c r="AB84" s="37"/>
      <c r="AC84" s="37"/>
      <c r="AD84" s="37"/>
      <c r="AE84" s="37"/>
      <c r="AF84" s="37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37"/>
      <c r="C85" s="37"/>
      <c r="D85" s="37"/>
      <c r="E85" s="20" t="s">
        <v>8</v>
      </c>
      <c r="F85" s="20" t="s">
        <v>9</v>
      </c>
      <c r="G85" s="37"/>
      <c r="H85" s="37"/>
      <c r="I85" s="37"/>
      <c r="J85" s="37"/>
      <c r="K85" s="37"/>
      <c r="L85" s="20" t="s">
        <v>8</v>
      </c>
      <c r="M85" s="20" t="s">
        <v>9</v>
      </c>
      <c r="N85" s="37"/>
      <c r="O85" s="37"/>
      <c r="P85" s="18" t="s">
        <v>17</v>
      </c>
      <c r="Q85" s="37"/>
      <c r="R85" s="37"/>
      <c r="S85" s="20" t="s">
        <v>8</v>
      </c>
      <c r="T85" s="20" t="s">
        <v>9</v>
      </c>
      <c r="U85" s="37"/>
      <c r="V85" s="37"/>
      <c r="W85" s="37"/>
      <c r="X85" s="37"/>
      <c r="Y85" s="37"/>
      <c r="Z85" s="20" t="s">
        <v>8</v>
      </c>
      <c r="AA85" s="20" t="s">
        <v>9</v>
      </c>
      <c r="AB85" s="37"/>
      <c r="AC85" s="37"/>
      <c r="AD85" s="37"/>
      <c r="AE85" s="37"/>
      <c r="AF85" s="37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37"/>
      <c r="C86" s="37"/>
      <c r="D86" s="37"/>
      <c r="E86" s="20" t="s">
        <v>8</v>
      </c>
      <c r="F86" s="20" t="s">
        <v>9</v>
      </c>
      <c r="G86" s="37"/>
      <c r="H86" s="37"/>
      <c r="I86" s="37"/>
      <c r="J86" s="37"/>
      <c r="K86" s="37"/>
      <c r="L86" s="20" t="s">
        <v>8</v>
      </c>
      <c r="M86" s="20" t="s">
        <v>9</v>
      </c>
      <c r="N86" s="37"/>
      <c r="O86" s="37"/>
      <c r="P86" s="18" t="s">
        <v>17</v>
      </c>
      <c r="Q86" s="37"/>
      <c r="R86" s="37"/>
      <c r="S86" s="20" t="s">
        <v>8</v>
      </c>
      <c r="T86" s="20" t="s">
        <v>9</v>
      </c>
      <c r="U86" s="37"/>
      <c r="V86" s="37"/>
      <c r="W86" s="37"/>
      <c r="X86" s="37"/>
      <c r="Y86" s="37"/>
      <c r="Z86" s="20" t="s">
        <v>8</v>
      </c>
      <c r="AA86" s="20" t="s">
        <v>9</v>
      </c>
      <c r="AB86" s="37"/>
      <c r="AC86" s="37"/>
      <c r="AD86" s="37"/>
      <c r="AE86" s="37"/>
      <c r="AF86" s="37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37"/>
      <c r="C87" s="37"/>
      <c r="D87" s="37"/>
      <c r="E87" s="20" t="s">
        <v>8</v>
      </c>
      <c r="F87" s="20" t="s">
        <v>9</v>
      </c>
      <c r="G87" s="37"/>
      <c r="H87" s="37"/>
      <c r="I87" s="37"/>
      <c r="J87" s="37"/>
      <c r="K87" s="37"/>
      <c r="L87" s="20" t="s">
        <v>8</v>
      </c>
      <c r="M87" s="20" t="s">
        <v>9</v>
      </c>
      <c r="N87" s="37"/>
      <c r="O87" s="37"/>
      <c r="P87" s="18" t="s">
        <v>17</v>
      </c>
      <c r="Q87" s="37"/>
      <c r="R87" s="37"/>
      <c r="S87" s="20" t="s">
        <v>8</v>
      </c>
      <c r="T87" s="20" t="s">
        <v>9</v>
      </c>
      <c r="U87" s="37"/>
      <c r="V87" s="37"/>
      <c r="W87" s="37"/>
      <c r="X87" s="37"/>
      <c r="Y87" s="37"/>
      <c r="Z87" s="20" t="s">
        <v>8</v>
      </c>
      <c r="AA87" s="20" t="s">
        <v>9</v>
      </c>
      <c r="AB87" s="37"/>
      <c r="AC87" s="37"/>
      <c r="AD87" s="37"/>
      <c r="AE87" s="37"/>
      <c r="AF87" s="37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37"/>
      <c r="C88" s="37"/>
      <c r="D88" s="37"/>
      <c r="E88" s="20" t="s">
        <v>8</v>
      </c>
      <c r="F88" s="20" t="s">
        <v>9</v>
      </c>
      <c r="G88" s="37"/>
      <c r="H88" s="37"/>
      <c r="I88" s="37"/>
      <c r="J88" s="37"/>
      <c r="K88" s="37"/>
      <c r="L88" s="20" t="s">
        <v>8</v>
      </c>
      <c r="M88" s="20" t="s">
        <v>9</v>
      </c>
      <c r="N88" s="37"/>
      <c r="O88" s="37"/>
      <c r="P88" s="18" t="s">
        <v>17</v>
      </c>
      <c r="Q88" s="37"/>
      <c r="R88" s="37"/>
      <c r="S88" s="20" t="s">
        <v>8</v>
      </c>
      <c r="T88" s="20" t="s">
        <v>9</v>
      </c>
      <c r="U88" s="37"/>
      <c r="V88" s="37"/>
      <c r="W88" s="37"/>
      <c r="X88" s="37"/>
      <c r="Y88" s="37"/>
      <c r="Z88" s="20" t="s">
        <v>8</v>
      </c>
      <c r="AA88" s="20" t="s">
        <v>9</v>
      </c>
      <c r="AB88" s="37"/>
      <c r="AC88" s="37"/>
      <c r="AD88" s="37"/>
      <c r="AE88" s="37"/>
      <c r="AF88" s="37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37"/>
      <c r="C89" s="37"/>
      <c r="D89" s="37"/>
      <c r="E89" s="20" t="s">
        <v>8</v>
      </c>
      <c r="F89" s="20" t="s">
        <v>9</v>
      </c>
      <c r="G89" s="37"/>
      <c r="H89" s="37"/>
      <c r="I89" s="37"/>
      <c r="J89" s="37"/>
      <c r="K89" s="37"/>
      <c r="L89" s="20" t="s">
        <v>8</v>
      </c>
      <c r="M89" s="20" t="s">
        <v>9</v>
      </c>
      <c r="N89" s="37"/>
      <c r="O89" s="37"/>
      <c r="P89" s="18" t="s">
        <v>17</v>
      </c>
      <c r="Q89" s="37"/>
      <c r="R89" s="37"/>
      <c r="S89" s="20" t="s">
        <v>8</v>
      </c>
      <c r="T89" s="20" t="s">
        <v>9</v>
      </c>
      <c r="U89" s="37"/>
      <c r="V89" s="37"/>
      <c r="W89" s="37"/>
      <c r="X89" s="37"/>
      <c r="Y89" s="37"/>
      <c r="Z89" s="20" t="s">
        <v>8</v>
      </c>
      <c r="AA89" s="20" t="s">
        <v>9</v>
      </c>
      <c r="AB89" s="37"/>
      <c r="AC89" s="37"/>
      <c r="AD89" s="37"/>
      <c r="AE89" s="37"/>
      <c r="AF89" s="37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37"/>
      <c r="C90" s="37"/>
      <c r="D90" s="37"/>
      <c r="E90" s="20" t="s">
        <v>8</v>
      </c>
      <c r="F90" s="20" t="s">
        <v>9</v>
      </c>
      <c r="G90" s="37"/>
      <c r="H90" s="37"/>
      <c r="I90" s="37"/>
      <c r="J90" s="37"/>
      <c r="K90" s="37"/>
      <c r="L90" s="20" t="s">
        <v>8</v>
      </c>
      <c r="M90" s="20" t="s">
        <v>9</v>
      </c>
      <c r="N90" s="37"/>
      <c r="O90" s="37"/>
      <c r="P90" s="18" t="s">
        <v>17</v>
      </c>
      <c r="Q90" s="37"/>
      <c r="R90" s="37"/>
      <c r="S90" s="20" t="s">
        <v>8</v>
      </c>
      <c r="T90" s="20" t="s">
        <v>9</v>
      </c>
      <c r="U90" s="37"/>
      <c r="V90" s="37"/>
      <c r="W90" s="37"/>
      <c r="X90" s="37"/>
      <c r="Y90" s="37"/>
      <c r="Z90" s="20" t="s">
        <v>8</v>
      </c>
      <c r="AA90" s="20" t="s">
        <v>9</v>
      </c>
      <c r="AB90" s="37"/>
      <c r="AC90" s="37"/>
      <c r="AD90" s="37"/>
      <c r="AE90" s="37"/>
      <c r="AF90" s="37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37"/>
      <c r="C91" s="37"/>
      <c r="D91" s="37"/>
      <c r="E91" s="20" t="s">
        <v>8</v>
      </c>
      <c r="F91" s="20" t="s">
        <v>9</v>
      </c>
      <c r="G91" s="37"/>
      <c r="H91" s="37"/>
      <c r="I91" s="37"/>
      <c r="J91" s="37"/>
      <c r="K91" s="37"/>
      <c r="L91" s="20" t="s">
        <v>8</v>
      </c>
      <c r="M91" s="20" t="s">
        <v>9</v>
      </c>
      <c r="N91" s="37"/>
      <c r="O91" s="37"/>
      <c r="P91" s="18" t="s">
        <v>17</v>
      </c>
      <c r="Q91" s="37"/>
      <c r="R91" s="37"/>
      <c r="S91" s="20" t="s">
        <v>8</v>
      </c>
      <c r="T91" s="20" t="s">
        <v>9</v>
      </c>
      <c r="U91" s="37"/>
      <c r="V91" s="37"/>
      <c r="W91" s="37"/>
      <c r="X91" s="37"/>
      <c r="Y91" s="37"/>
      <c r="Z91" s="20" t="s">
        <v>8</v>
      </c>
      <c r="AA91" s="20" t="s">
        <v>9</v>
      </c>
      <c r="AB91" s="37"/>
      <c r="AC91" s="37"/>
      <c r="AD91" s="37"/>
      <c r="AE91" s="37"/>
      <c r="AF91" s="37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37"/>
      <c r="C92" s="37"/>
      <c r="D92" s="37"/>
      <c r="E92" s="20" t="s">
        <v>8</v>
      </c>
      <c r="F92" s="20" t="s">
        <v>9</v>
      </c>
      <c r="G92" s="37"/>
      <c r="H92" s="37"/>
      <c r="I92" s="37"/>
      <c r="J92" s="37"/>
      <c r="K92" s="37"/>
      <c r="L92" s="20" t="s">
        <v>8</v>
      </c>
      <c r="M92" s="20" t="s">
        <v>9</v>
      </c>
      <c r="N92" s="37"/>
      <c r="O92" s="37"/>
      <c r="P92" s="18" t="s">
        <v>17</v>
      </c>
      <c r="Q92" s="37"/>
      <c r="R92" s="37"/>
      <c r="S92" s="20" t="s">
        <v>8</v>
      </c>
      <c r="T92" s="20" t="s">
        <v>9</v>
      </c>
      <c r="U92" s="37"/>
      <c r="V92" s="37"/>
      <c r="W92" s="37"/>
      <c r="X92" s="37"/>
      <c r="Y92" s="37"/>
      <c r="Z92" s="20" t="s">
        <v>8</v>
      </c>
      <c r="AA92" s="20" t="s">
        <v>9</v>
      </c>
      <c r="AB92" s="37"/>
      <c r="AC92" s="37"/>
      <c r="AD92" s="37"/>
      <c r="AE92" s="37"/>
      <c r="AF92" s="37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37"/>
      <c r="C93" s="37"/>
      <c r="D93" s="37"/>
      <c r="E93" s="20" t="s">
        <v>8</v>
      </c>
      <c r="F93" s="20" t="s">
        <v>9</v>
      </c>
      <c r="G93" s="37"/>
      <c r="H93" s="37"/>
      <c r="I93" s="37"/>
      <c r="J93" s="37"/>
      <c r="K93" s="37"/>
      <c r="L93" s="20" t="s">
        <v>8</v>
      </c>
      <c r="M93" s="20" t="s">
        <v>9</v>
      </c>
      <c r="N93" s="37"/>
      <c r="O93" s="37"/>
      <c r="P93" s="18" t="s">
        <v>17</v>
      </c>
      <c r="Q93" s="37"/>
      <c r="R93" s="37"/>
      <c r="S93" s="20" t="s">
        <v>8</v>
      </c>
      <c r="T93" s="20" t="s">
        <v>9</v>
      </c>
      <c r="U93" s="37"/>
      <c r="V93" s="37"/>
      <c r="W93" s="37"/>
      <c r="X93" s="37"/>
      <c r="Y93" s="37"/>
      <c r="Z93" s="20" t="s">
        <v>8</v>
      </c>
      <c r="AA93" s="20" t="s">
        <v>9</v>
      </c>
      <c r="AB93" s="37"/>
      <c r="AC93" s="37"/>
      <c r="AD93" s="37"/>
      <c r="AE93" s="37"/>
      <c r="AF93" s="37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37"/>
      <c r="C94" s="37"/>
      <c r="D94" s="37"/>
      <c r="E94" s="20" t="s">
        <v>8</v>
      </c>
      <c r="F94" s="20" t="s">
        <v>9</v>
      </c>
      <c r="G94" s="37"/>
      <c r="H94" s="37"/>
      <c r="I94" s="37"/>
      <c r="J94" s="37"/>
      <c r="K94" s="37"/>
      <c r="L94" s="20" t="s">
        <v>8</v>
      </c>
      <c r="M94" s="20" t="s">
        <v>9</v>
      </c>
      <c r="N94" s="37"/>
      <c r="O94" s="37"/>
      <c r="P94" s="18" t="s">
        <v>17</v>
      </c>
      <c r="Q94" s="37"/>
      <c r="R94" s="37"/>
      <c r="S94" s="20" t="s">
        <v>8</v>
      </c>
      <c r="T94" s="20" t="s">
        <v>9</v>
      </c>
      <c r="U94" s="37"/>
      <c r="V94" s="37"/>
      <c r="W94" s="37"/>
      <c r="X94" s="37"/>
      <c r="Y94" s="37"/>
      <c r="Z94" s="20" t="s">
        <v>8</v>
      </c>
      <c r="AA94" s="20" t="s">
        <v>9</v>
      </c>
      <c r="AB94" s="37"/>
      <c r="AC94" s="37"/>
      <c r="AD94" s="37"/>
      <c r="AE94" s="37"/>
      <c r="AF94" s="37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37"/>
      <c r="C95" s="37"/>
      <c r="D95" s="37"/>
      <c r="E95" s="20" t="s">
        <v>8</v>
      </c>
      <c r="F95" s="20" t="s">
        <v>9</v>
      </c>
      <c r="G95" s="37"/>
      <c r="H95" s="37"/>
      <c r="I95" s="37"/>
      <c r="J95" s="37"/>
      <c r="K95" s="37"/>
      <c r="L95" s="20" t="s">
        <v>8</v>
      </c>
      <c r="M95" s="20" t="s">
        <v>9</v>
      </c>
      <c r="N95" s="37"/>
      <c r="O95" s="37"/>
      <c r="P95" s="18" t="s">
        <v>17</v>
      </c>
      <c r="Q95" s="37"/>
      <c r="R95" s="37"/>
      <c r="S95" s="20" t="s">
        <v>8</v>
      </c>
      <c r="T95" s="20" t="s">
        <v>9</v>
      </c>
      <c r="U95" s="37"/>
      <c r="V95" s="37"/>
      <c r="W95" s="37"/>
      <c r="X95" s="37"/>
      <c r="Y95" s="37"/>
      <c r="Z95" s="20" t="s">
        <v>8</v>
      </c>
      <c r="AA95" s="20" t="s">
        <v>9</v>
      </c>
      <c r="AB95" s="37"/>
      <c r="AC95" s="37"/>
      <c r="AD95" s="37"/>
      <c r="AE95" s="37"/>
      <c r="AF95" s="37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37"/>
      <c r="C96" s="37"/>
      <c r="D96" s="37"/>
      <c r="E96" s="20" t="s">
        <v>8</v>
      </c>
      <c r="F96" s="20" t="s">
        <v>9</v>
      </c>
      <c r="G96" s="37"/>
      <c r="H96" s="37"/>
      <c r="I96" s="37"/>
      <c r="J96" s="37"/>
      <c r="K96" s="37"/>
      <c r="L96" s="20" t="s">
        <v>8</v>
      </c>
      <c r="M96" s="20" t="s">
        <v>9</v>
      </c>
      <c r="N96" s="37"/>
      <c r="O96" s="37"/>
      <c r="P96" s="18" t="s">
        <v>17</v>
      </c>
      <c r="Q96" s="37"/>
      <c r="R96" s="37"/>
      <c r="S96" s="20" t="s">
        <v>8</v>
      </c>
      <c r="T96" s="20" t="s">
        <v>9</v>
      </c>
      <c r="U96" s="37"/>
      <c r="V96" s="37"/>
      <c r="W96" s="37"/>
      <c r="X96" s="37"/>
      <c r="Y96" s="37"/>
      <c r="Z96" s="20" t="s">
        <v>8</v>
      </c>
      <c r="AA96" s="20" t="s">
        <v>9</v>
      </c>
      <c r="AB96" s="37"/>
      <c r="AC96" s="37"/>
      <c r="AD96" s="37"/>
      <c r="AE96" s="37"/>
      <c r="AF96" s="37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37"/>
      <c r="C97" s="37"/>
      <c r="D97" s="37"/>
      <c r="E97" s="20" t="s">
        <v>8</v>
      </c>
      <c r="F97" s="20" t="s">
        <v>9</v>
      </c>
      <c r="G97" s="37"/>
      <c r="H97" s="37"/>
      <c r="I97" s="37"/>
      <c r="J97" s="37"/>
      <c r="K97" s="37"/>
      <c r="L97" s="20" t="s">
        <v>8</v>
      </c>
      <c r="M97" s="20" t="s">
        <v>9</v>
      </c>
      <c r="N97" s="37"/>
      <c r="O97" s="37"/>
      <c r="P97" s="18" t="s">
        <v>17</v>
      </c>
      <c r="Q97" s="37"/>
      <c r="R97" s="37"/>
      <c r="S97" s="20" t="s">
        <v>8</v>
      </c>
      <c r="T97" s="20" t="s">
        <v>9</v>
      </c>
      <c r="U97" s="37"/>
      <c r="V97" s="37"/>
      <c r="W97" s="37"/>
      <c r="X97" s="37"/>
      <c r="Y97" s="37"/>
      <c r="Z97" s="20" t="s">
        <v>8</v>
      </c>
      <c r="AA97" s="20" t="s">
        <v>9</v>
      </c>
      <c r="AB97" s="37"/>
      <c r="AC97" s="37"/>
      <c r="AD97" s="37"/>
      <c r="AE97" s="37"/>
      <c r="AF97" s="37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37"/>
      <c r="C98" s="37"/>
      <c r="D98" s="37"/>
      <c r="E98" s="20" t="s">
        <v>8</v>
      </c>
      <c r="F98" s="20" t="s">
        <v>9</v>
      </c>
      <c r="G98" s="37"/>
      <c r="H98" s="37"/>
      <c r="I98" s="37"/>
      <c r="J98" s="37"/>
      <c r="K98" s="37"/>
      <c r="L98" s="20" t="s">
        <v>8</v>
      </c>
      <c r="M98" s="20" t="s">
        <v>9</v>
      </c>
      <c r="N98" s="37"/>
      <c r="O98" s="37"/>
      <c r="P98" s="18" t="s">
        <v>17</v>
      </c>
      <c r="Q98" s="37"/>
      <c r="R98" s="37"/>
      <c r="S98" s="20" t="s">
        <v>8</v>
      </c>
      <c r="T98" s="20" t="s">
        <v>9</v>
      </c>
      <c r="U98" s="37"/>
      <c r="V98" s="37"/>
      <c r="W98" s="37"/>
      <c r="X98" s="37"/>
      <c r="Y98" s="37"/>
      <c r="Z98" s="20" t="s">
        <v>8</v>
      </c>
      <c r="AA98" s="20" t="s">
        <v>9</v>
      </c>
      <c r="AB98" s="37"/>
      <c r="AC98" s="37"/>
      <c r="AD98" s="37"/>
      <c r="AE98" s="37"/>
      <c r="AF98" s="37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37"/>
      <c r="C99" s="37"/>
      <c r="D99" s="37"/>
      <c r="E99" s="20" t="s">
        <v>8</v>
      </c>
      <c r="F99" s="20" t="s">
        <v>9</v>
      </c>
      <c r="G99" s="37"/>
      <c r="H99" s="37"/>
      <c r="I99" s="37"/>
      <c r="J99" s="37"/>
      <c r="K99" s="37"/>
      <c r="L99" s="20" t="s">
        <v>8</v>
      </c>
      <c r="M99" s="20" t="s">
        <v>9</v>
      </c>
      <c r="N99" s="37"/>
      <c r="O99" s="37"/>
      <c r="P99" s="18" t="s">
        <v>17</v>
      </c>
      <c r="Q99" s="37"/>
      <c r="R99" s="37"/>
      <c r="S99" s="20" t="s">
        <v>8</v>
      </c>
      <c r="T99" s="20" t="s">
        <v>9</v>
      </c>
      <c r="U99" s="37"/>
      <c r="V99" s="37"/>
      <c r="W99" s="37"/>
      <c r="X99" s="37"/>
      <c r="Y99" s="37"/>
      <c r="Z99" s="20" t="s">
        <v>8</v>
      </c>
      <c r="AA99" s="20" t="s">
        <v>9</v>
      </c>
      <c r="AB99" s="37"/>
      <c r="AC99" s="37"/>
      <c r="AD99" s="37"/>
      <c r="AE99" s="37"/>
      <c r="AF99" s="37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37"/>
      <c r="C100" s="37"/>
      <c r="D100" s="37"/>
      <c r="E100" s="20" t="s">
        <v>8</v>
      </c>
      <c r="F100" s="20" t="s">
        <v>9</v>
      </c>
      <c r="G100" s="37"/>
      <c r="H100" s="37"/>
      <c r="I100" s="37"/>
      <c r="J100" s="37"/>
      <c r="K100" s="37"/>
      <c r="L100" s="20" t="s">
        <v>8</v>
      </c>
      <c r="M100" s="20" t="s">
        <v>9</v>
      </c>
      <c r="N100" s="37"/>
      <c r="O100" s="37"/>
      <c r="P100" s="18" t="s">
        <v>17</v>
      </c>
      <c r="Q100" s="37"/>
      <c r="R100" s="37"/>
      <c r="S100" s="20" t="s">
        <v>8</v>
      </c>
      <c r="T100" s="20" t="s">
        <v>9</v>
      </c>
      <c r="U100" s="37"/>
      <c r="V100" s="37"/>
      <c r="W100" s="37"/>
      <c r="X100" s="37"/>
      <c r="Y100" s="37"/>
      <c r="Z100" s="20" t="s">
        <v>8</v>
      </c>
      <c r="AA100" s="20" t="s">
        <v>9</v>
      </c>
      <c r="AB100" s="37"/>
      <c r="AC100" s="37"/>
      <c r="AD100" s="37"/>
      <c r="AE100" s="37"/>
      <c r="AF100" s="37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AE5 C5:G5 J5:N5 Q5:U5 X5:AB5 X7:AB100 Q7:U100 J7:N100 C7:G100 AE7:AE100">
    <cfRule type="cellIs" dxfId="386" priority="60" operator="equal">
      <formula>"REC"</formula>
    </cfRule>
  </conditionalFormatting>
  <conditionalFormatting sqref="B5 B7:B100">
    <cfRule type="cellIs" dxfId="385" priority="55" operator="equal">
      <formula>"REC"</formula>
    </cfRule>
  </conditionalFormatting>
  <conditionalFormatting sqref="H5:I5 H7:I100">
    <cfRule type="cellIs" dxfId="384" priority="50" operator="equal">
      <formula>"REC"</formula>
    </cfRule>
  </conditionalFormatting>
  <conditionalFormatting sqref="O5 O7:O100">
    <cfRule type="cellIs" dxfId="383" priority="45" operator="equal">
      <formula>"REC"</formula>
    </cfRule>
  </conditionalFormatting>
  <conditionalFormatting sqref="V5:W5 V7:W100">
    <cfRule type="cellIs" dxfId="382" priority="40" operator="equal">
      <formula>"REC"</formula>
    </cfRule>
  </conditionalFormatting>
  <conditionalFormatting sqref="AC5:AD5 AC7:AD100">
    <cfRule type="cellIs" dxfId="381" priority="35" operator="equal">
      <formula>"REC"</formula>
    </cfRule>
  </conditionalFormatting>
  <conditionalFormatting sqref="AF5 AF7:AF100">
    <cfRule type="cellIs" dxfId="380" priority="30" operator="equal">
      <formula>"REC"</formula>
    </cfRule>
  </conditionalFormatting>
  <conditionalFormatting sqref="AG5:AG100">
    <cfRule type="expression" dxfId="379" priority="65" stopIfTrue="1">
      <formula>#REF!="dimanche"</formula>
    </cfRule>
    <cfRule type="expression" dxfId="378" priority="66" stopIfTrue="1">
      <formula>#REF!="samedi"</formula>
    </cfRule>
  </conditionalFormatting>
  <conditionalFormatting sqref="AG3">
    <cfRule type="expression" dxfId="377" priority="67" stopIfTrue="1">
      <formula>#REF!="dimanche"</formula>
    </cfRule>
    <cfRule type="expression" dxfId="376" priority="68" stopIfTrue="1">
      <formula>#REF!="samedi"</formula>
    </cfRule>
  </conditionalFormatting>
  <conditionalFormatting sqref="C4:G4 J4:N4 Q4:U4 X4:AB4 AE4">
    <cfRule type="expression" dxfId="375" priority="61" stopIfTrue="1">
      <formula>#REF!="samedi"</formula>
    </cfRule>
    <cfRule type="expression" dxfId="374" priority="62" stopIfTrue="1">
      <formula>#REF!="dimanche"</formula>
    </cfRule>
  </conditionalFormatting>
  <conditionalFormatting sqref="AE5 C5:G5 J5:N5 Q5:U5 X5:AB5 X7:AB100 Q7:U100 J7:N100 C7:G100 AE7:AE100">
    <cfRule type="expression" dxfId="373" priority="63" stopIfTrue="1">
      <formula>#REF!="samedi"</formula>
    </cfRule>
    <cfRule type="expression" dxfId="372" priority="64" stopIfTrue="1">
      <formula>#REF!="dimanche"</formula>
    </cfRule>
  </conditionalFormatting>
  <conditionalFormatting sqref="B4">
    <cfRule type="expression" dxfId="371" priority="56" stopIfTrue="1">
      <formula>#REF!="samedi"</formula>
    </cfRule>
    <cfRule type="expression" dxfId="370" priority="57" stopIfTrue="1">
      <formula>#REF!="dimanche"</formula>
    </cfRule>
  </conditionalFormatting>
  <conditionalFormatting sqref="B5 B7:B100">
    <cfRule type="expression" dxfId="369" priority="58" stopIfTrue="1">
      <formula>#REF!="samedi"</formula>
    </cfRule>
    <cfRule type="expression" dxfId="368" priority="59" stopIfTrue="1">
      <formula>#REF!="dimanche"</formula>
    </cfRule>
  </conditionalFormatting>
  <conditionalFormatting sqref="H4:I4">
    <cfRule type="expression" dxfId="367" priority="51" stopIfTrue="1">
      <formula>#REF!="samedi"</formula>
    </cfRule>
    <cfRule type="expression" dxfId="366" priority="52" stopIfTrue="1">
      <formula>#REF!="dimanche"</formula>
    </cfRule>
  </conditionalFormatting>
  <conditionalFormatting sqref="H5:I5 H7:I100">
    <cfRule type="expression" dxfId="365" priority="53" stopIfTrue="1">
      <formula>#REF!="samedi"</formula>
    </cfRule>
    <cfRule type="expression" dxfId="364" priority="54" stopIfTrue="1">
      <formula>#REF!="dimanche"</formula>
    </cfRule>
  </conditionalFormatting>
  <conditionalFormatting sqref="O4">
    <cfRule type="expression" dxfId="363" priority="46" stopIfTrue="1">
      <formula>#REF!="samedi"</formula>
    </cfRule>
    <cfRule type="expression" dxfId="362" priority="47" stopIfTrue="1">
      <formula>#REF!="dimanche"</formula>
    </cfRule>
  </conditionalFormatting>
  <conditionalFormatting sqref="O5 O7:O100">
    <cfRule type="expression" dxfId="361" priority="48" stopIfTrue="1">
      <formula>#REF!="samedi"</formula>
    </cfRule>
    <cfRule type="expression" dxfId="360" priority="49" stopIfTrue="1">
      <formula>#REF!="dimanche"</formula>
    </cfRule>
  </conditionalFormatting>
  <conditionalFormatting sqref="V4:W4">
    <cfRule type="expression" dxfId="359" priority="41" stopIfTrue="1">
      <formula>#REF!="samedi"</formula>
    </cfRule>
    <cfRule type="expression" dxfId="358" priority="42" stopIfTrue="1">
      <formula>#REF!="dimanche"</formula>
    </cfRule>
  </conditionalFormatting>
  <conditionalFormatting sqref="V5:W5 V7:W100">
    <cfRule type="expression" dxfId="357" priority="43" stopIfTrue="1">
      <formula>#REF!="samedi"</formula>
    </cfRule>
    <cfRule type="expression" dxfId="356" priority="44" stopIfTrue="1">
      <formula>#REF!="dimanche"</formula>
    </cfRule>
  </conditionalFormatting>
  <conditionalFormatting sqref="AC4:AD4">
    <cfRule type="expression" dxfId="355" priority="36" stopIfTrue="1">
      <formula>#REF!="samedi"</formula>
    </cfRule>
    <cfRule type="expression" dxfId="354" priority="37" stopIfTrue="1">
      <formula>#REF!="dimanche"</formula>
    </cfRule>
  </conditionalFormatting>
  <conditionalFormatting sqref="AC5:AD5 AC7:AD100">
    <cfRule type="expression" dxfId="353" priority="38" stopIfTrue="1">
      <formula>#REF!="samedi"</formula>
    </cfRule>
    <cfRule type="expression" dxfId="352" priority="39" stopIfTrue="1">
      <formula>#REF!="dimanche"</formula>
    </cfRule>
  </conditionalFormatting>
  <conditionalFormatting sqref="AF4">
    <cfRule type="expression" dxfId="351" priority="31" stopIfTrue="1">
      <formula>#REF!="samedi"</formula>
    </cfRule>
    <cfRule type="expression" dxfId="350" priority="32" stopIfTrue="1">
      <formula>#REF!="dimanche"</formula>
    </cfRule>
  </conditionalFormatting>
  <conditionalFormatting sqref="AF5 AF7:AF100">
    <cfRule type="expression" dxfId="349" priority="33" stopIfTrue="1">
      <formula>#REF!="samedi"</formula>
    </cfRule>
    <cfRule type="expression" dxfId="348" priority="34" stopIfTrue="1">
      <formula>#REF!="dimanche"</formula>
    </cfRule>
  </conditionalFormatting>
  <conditionalFormatting sqref="P5 P7:P100">
    <cfRule type="cellIs" dxfId="347" priority="25" operator="equal">
      <formula>"REC"</formula>
    </cfRule>
  </conditionalFormatting>
  <conditionalFormatting sqref="P4">
    <cfRule type="expression" dxfId="346" priority="26" stopIfTrue="1">
      <formula>#REF!="samedi"</formula>
    </cfRule>
    <cfRule type="expression" dxfId="345" priority="27" stopIfTrue="1">
      <formula>#REF!="dimanche"</formula>
    </cfRule>
  </conditionalFormatting>
  <conditionalFormatting sqref="P5 P7:P100">
    <cfRule type="expression" dxfId="344" priority="28" stopIfTrue="1">
      <formula>#REF!="samedi"</formula>
    </cfRule>
    <cfRule type="expression" dxfId="343" priority="29" stopIfTrue="1">
      <formula>#REF!="dimanche"</formula>
    </cfRule>
  </conditionalFormatting>
  <conditionalFormatting sqref="AE6 C6:G6 J6:N6 Q6:U6 X6:AB6">
    <cfRule type="cellIs" dxfId="342" priority="22" operator="equal">
      <formula>"REC"</formula>
    </cfRule>
  </conditionalFormatting>
  <conditionalFormatting sqref="B6">
    <cfRule type="cellIs" dxfId="341" priority="19" operator="equal">
      <formula>"REC"</formula>
    </cfRule>
  </conditionalFormatting>
  <conditionalFormatting sqref="H6:I6">
    <cfRule type="cellIs" dxfId="340" priority="16" operator="equal">
      <formula>"REC"</formula>
    </cfRule>
  </conditionalFormatting>
  <conditionalFormatting sqref="O6">
    <cfRule type="cellIs" dxfId="339" priority="13" operator="equal">
      <formula>"REC"</formula>
    </cfRule>
  </conditionalFormatting>
  <conditionalFormatting sqref="V6:W6">
    <cfRule type="cellIs" dxfId="338" priority="10" operator="equal">
      <formula>"REC"</formula>
    </cfRule>
  </conditionalFormatting>
  <conditionalFormatting sqref="AC6:AD6">
    <cfRule type="cellIs" dxfId="337" priority="7" operator="equal">
      <formula>"REC"</formula>
    </cfRule>
  </conditionalFormatting>
  <conditionalFormatting sqref="AF6">
    <cfRule type="cellIs" dxfId="336" priority="4" operator="equal">
      <formula>"REC"</formula>
    </cfRule>
  </conditionalFormatting>
  <conditionalFormatting sqref="AE6 C6:G6 J6:N6 Q6:U6 X6:AB6">
    <cfRule type="expression" dxfId="335" priority="23" stopIfTrue="1">
      <formula>#REF!="samedi"</formula>
    </cfRule>
    <cfRule type="expression" dxfId="334" priority="24" stopIfTrue="1">
      <formula>#REF!="dimanche"</formula>
    </cfRule>
  </conditionalFormatting>
  <conditionalFormatting sqref="B6">
    <cfRule type="expression" dxfId="333" priority="20" stopIfTrue="1">
      <formula>#REF!="samedi"</formula>
    </cfRule>
    <cfRule type="expression" dxfId="332" priority="21" stopIfTrue="1">
      <formula>#REF!="dimanche"</formula>
    </cfRule>
  </conditionalFormatting>
  <conditionalFormatting sqref="H6:I6">
    <cfRule type="expression" dxfId="331" priority="17" stopIfTrue="1">
      <formula>#REF!="samedi"</formula>
    </cfRule>
    <cfRule type="expression" dxfId="330" priority="18" stopIfTrue="1">
      <formula>#REF!="dimanche"</formula>
    </cfRule>
  </conditionalFormatting>
  <conditionalFormatting sqref="O6">
    <cfRule type="expression" dxfId="329" priority="14" stopIfTrue="1">
      <formula>#REF!="samedi"</formula>
    </cfRule>
    <cfRule type="expression" dxfId="328" priority="15" stopIfTrue="1">
      <formula>#REF!="dimanche"</formula>
    </cfRule>
  </conditionalFormatting>
  <conditionalFormatting sqref="V6:W6">
    <cfRule type="expression" dxfId="327" priority="11" stopIfTrue="1">
      <formula>#REF!="samedi"</formula>
    </cfRule>
    <cfRule type="expression" dxfId="326" priority="12" stopIfTrue="1">
      <formula>#REF!="dimanche"</formula>
    </cfRule>
  </conditionalFormatting>
  <conditionalFormatting sqref="AC6:AD6">
    <cfRule type="expression" dxfId="325" priority="8" stopIfTrue="1">
      <formula>#REF!="samedi"</formula>
    </cfRule>
    <cfRule type="expression" dxfId="324" priority="9" stopIfTrue="1">
      <formula>#REF!="dimanche"</formula>
    </cfRule>
  </conditionalFormatting>
  <conditionalFormatting sqref="AF6">
    <cfRule type="expression" dxfId="323" priority="5" stopIfTrue="1">
      <formula>#REF!="samedi"</formula>
    </cfRule>
    <cfRule type="expression" dxfId="322" priority="6" stopIfTrue="1">
      <formula>#REF!="dimanche"</formula>
    </cfRule>
  </conditionalFormatting>
  <conditionalFormatting sqref="P6">
    <cfRule type="cellIs" dxfId="321" priority="1" operator="equal">
      <formula>"REC"</formula>
    </cfRule>
  </conditionalFormatting>
  <conditionalFormatting sqref="P6">
    <cfRule type="expression" dxfId="320" priority="2" stopIfTrue="1">
      <formula>#REF!="samedi"</formula>
    </cfRule>
    <cfRule type="expression" dxfId="319" priority="3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1" width="7.42578125" style="8" bestFit="1" customWidth="1"/>
    <col min="32" max="32" width="7.42578125" style="8" hidden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SEPTEMBRE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4">
        <v>43344</v>
      </c>
      <c r="C3" s="14">
        <f t="shared" ref="C3:AE3" si="0">B3+1</f>
        <v>43345</v>
      </c>
      <c r="D3" s="36">
        <f t="shared" si="0"/>
        <v>43346</v>
      </c>
      <c r="E3" s="36">
        <f t="shared" si="0"/>
        <v>43347</v>
      </c>
      <c r="F3" s="36">
        <f t="shared" si="0"/>
        <v>43348</v>
      </c>
      <c r="G3" s="36">
        <f t="shared" si="0"/>
        <v>43349</v>
      </c>
      <c r="H3" s="36">
        <f t="shared" si="0"/>
        <v>43350</v>
      </c>
      <c r="I3" s="14">
        <f t="shared" si="0"/>
        <v>43351</v>
      </c>
      <c r="J3" s="14">
        <f t="shared" si="0"/>
        <v>43352</v>
      </c>
      <c r="K3" s="36">
        <f t="shared" si="0"/>
        <v>43353</v>
      </c>
      <c r="L3" s="36">
        <f t="shared" si="0"/>
        <v>43354</v>
      </c>
      <c r="M3" s="36">
        <f t="shared" si="0"/>
        <v>43355</v>
      </c>
      <c r="N3" s="36">
        <f t="shared" si="0"/>
        <v>43356</v>
      </c>
      <c r="O3" s="36">
        <f t="shared" si="0"/>
        <v>43357</v>
      </c>
      <c r="P3" s="14">
        <f t="shared" si="0"/>
        <v>43358</v>
      </c>
      <c r="Q3" s="14">
        <f t="shared" si="0"/>
        <v>43359</v>
      </c>
      <c r="R3" s="36">
        <f t="shared" si="0"/>
        <v>43360</v>
      </c>
      <c r="S3" s="36">
        <f t="shared" si="0"/>
        <v>43361</v>
      </c>
      <c r="T3" s="36">
        <f t="shared" si="0"/>
        <v>43362</v>
      </c>
      <c r="U3" s="36">
        <f t="shared" si="0"/>
        <v>43363</v>
      </c>
      <c r="V3" s="36">
        <f t="shared" si="0"/>
        <v>43364</v>
      </c>
      <c r="W3" s="14">
        <f t="shared" si="0"/>
        <v>43365</v>
      </c>
      <c r="X3" s="14">
        <f t="shared" si="0"/>
        <v>43366</v>
      </c>
      <c r="Y3" s="36">
        <f t="shared" si="0"/>
        <v>43367</v>
      </c>
      <c r="Z3" s="36">
        <f t="shared" si="0"/>
        <v>43368</v>
      </c>
      <c r="AA3" s="36">
        <f t="shared" si="0"/>
        <v>43369</v>
      </c>
      <c r="AB3" s="36">
        <f t="shared" si="0"/>
        <v>43370</v>
      </c>
      <c r="AC3" s="36">
        <f t="shared" si="0"/>
        <v>43371</v>
      </c>
      <c r="AD3" s="14">
        <f t="shared" si="0"/>
        <v>43372</v>
      </c>
      <c r="AE3" s="14">
        <f t="shared" si="0"/>
        <v>43373</v>
      </c>
      <c r="AF3" s="36"/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4" t="str">
        <f t="shared" ref="B4:AE4" si="1">TEXT(B3,"jjjj")</f>
        <v>samedi</v>
      </c>
      <c r="C4" s="14" t="str">
        <f t="shared" si="1"/>
        <v>dimanche</v>
      </c>
      <c r="D4" s="36" t="str">
        <f t="shared" si="1"/>
        <v>lundi</v>
      </c>
      <c r="E4" s="36" t="str">
        <f t="shared" si="1"/>
        <v>mardi</v>
      </c>
      <c r="F4" s="36" t="str">
        <f t="shared" si="1"/>
        <v>mercredi</v>
      </c>
      <c r="G4" s="36" t="str">
        <f t="shared" si="1"/>
        <v>jeudi</v>
      </c>
      <c r="H4" s="36" t="str">
        <f t="shared" si="1"/>
        <v>vendredi</v>
      </c>
      <c r="I4" s="14" t="str">
        <f t="shared" si="1"/>
        <v>samedi</v>
      </c>
      <c r="J4" s="14" t="str">
        <f t="shared" si="1"/>
        <v>dimanche</v>
      </c>
      <c r="K4" s="36" t="str">
        <f t="shared" si="1"/>
        <v>lundi</v>
      </c>
      <c r="L4" s="36" t="str">
        <f t="shared" si="1"/>
        <v>mardi</v>
      </c>
      <c r="M4" s="36" t="str">
        <f t="shared" si="1"/>
        <v>mercredi</v>
      </c>
      <c r="N4" s="36" t="str">
        <f t="shared" si="1"/>
        <v>jeudi</v>
      </c>
      <c r="O4" s="36" t="str">
        <f t="shared" si="1"/>
        <v>vendredi</v>
      </c>
      <c r="P4" s="14" t="str">
        <f t="shared" si="1"/>
        <v>samedi</v>
      </c>
      <c r="Q4" s="14" t="str">
        <f t="shared" si="1"/>
        <v>dimanche</v>
      </c>
      <c r="R4" s="36" t="str">
        <f t="shared" si="1"/>
        <v>lundi</v>
      </c>
      <c r="S4" s="36" t="str">
        <f t="shared" si="1"/>
        <v>mardi</v>
      </c>
      <c r="T4" s="36" t="str">
        <f t="shared" si="1"/>
        <v>mercredi</v>
      </c>
      <c r="U4" s="36" t="str">
        <f t="shared" si="1"/>
        <v>jeudi</v>
      </c>
      <c r="V4" s="36" t="str">
        <f t="shared" si="1"/>
        <v>vendredi</v>
      </c>
      <c r="W4" s="14" t="str">
        <f t="shared" si="1"/>
        <v>samedi</v>
      </c>
      <c r="X4" s="14" t="str">
        <f t="shared" si="1"/>
        <v>dimanche</v>
      </c>
      <c r="Y4" s="36" t="str">
        <f t="shared" si="1"/>
        <v>lundi</v>
      </c>
      <c r="Z4" s="36" t="str">
        <f t="shared" si="1"/>
        <v>mardi</v>
      </c>
      <c r="AA4" s="36" t="str">
        <f t="shared" si="1"/>
        <v>mercredi</v>
      </c>
      <c r="AB4" s="36" t="str">
        <f t="shared" si="1"/>
        <v>jeudi</v>
      </c>
      <c r="AC4" s="36" t="str">
        <f t="shared" si="1"/>
        <v>vendredi</v>
      </c>
      <c r="AD4" s="14" t="str">
        <f t="shared" si="1"/>
        <v>samedi</v>
      </c>
      <c r="AE4" s="14" t="str">
        <f t="shared" si="1"/>
        <v>dimanche</v>
      </c>
      <c r="AF4" s="36"/>
      <c r="AG4" s="43"/>
      <c r="AH4" s="44"/>
    </row>
    <row r="5" spans="1:41" ht="24.95" customHeight="1" x14ac:dyDescent="0.2">
      <c r="A5" s="17" t="s">
        <v>40</v>
      </c>
      <c r="B5" s="20" t="s">
        <v>5</v>
      </c>
      <c r="C5" s="20" t="s">
        <v>9</v>
      </c>
      <c r="D5" s="37"/>
      <c r="E5" s="37"/>
      <c r="F5" s="37"/>
      <c r="G5" s="37"/>
      <c r="H5" s="37" t="s">
        <v>14</v>
      </c>
      <c r="I5" s="20" t="s">
        <v>8</v>
      </c>
      <c r="J5" s="20" t="s">
        <v>9</v>
      </c>
      <c r="K5" s="37"/>
      <c r="L5" s="37"/>
      <c r="M5" s="37"/>
      <c r="N5" s="37"/>
      <c r="O5" s="37"/>
      <c r="P5" s="20" t="s">
        <v>8</v>
      </c>
      <c r="Q5" s="20" t="s">
        <v>18</v>
      </c>
      <c r="R5" s="37"/>
      <c r="S5" s="37"/>
      <c r="T5" s="37"/>
      <c r="U5" s="37"/>
      <c r="V5" s="37" t="s">
        <v>42</v>
      </c>
      <c r="W5" s="20" t="s">
        <v>8</v>
      </c>
      <c r="X5" s="20" t="s">
        <v>9</v>
      </c>
      <c r="Y5" s="37"/>
      <c r="Z5" s="37"/>
      <c r="AA5" s="37"/>
      <c r="AB5" s="37"/>
      <c r="AC5" s="37"/>
      <c r="AD5" s="20" t="s">
        <v>8</v>
      </c>
      <c r="AE5" s="20" t="s">
        <v>9</v>
      </c>
      <c r="AF5" s="37"/>
      <c r="AG5" s="21">
        <f>COUNTIF(B5:AF5,"JT")+(COUNTIF(B5:AF5,"1/2 JT")*0.5)+(COUNTIF(B5:AF5,"1/2 CP")*0.5)+(COUNTIF(B5:AF5,"1/2 RTT")*0.5)</f>
        <v>1.5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20" t="s">
        <v>5</v>
      </c>
      <c r="C6" s="20" t="s">
        <v>9</v>
      </c>
      <c r="D6" s="37"/>
      <c r="E6" s="37"/>
      <c r="F6" s="37"/>
      <c r="G6" s="37"/>
      <c r="H6" s="37" t="s">
        <v>14</v>
      </c>
      <c r="I6" s="20" t="s">
        <v>8</v>
      </c>
      <c r="J6" s="20" t="s">
        <v>9</v>
      </c>
      <c r="K6" s="37"/>
      <c r="L6" s="37"/>
      <c r="M6" s="37"/>
      <c r="N6" s="37"/>
      <c r="O6" s="37"/>
      <c r="P6" s="20" t="s">
        <v>8</v>
      </c>
      <c r="Q6" s="20" t="s">
        <v>18</v>
      </c>
      <c r="R6" s="37"/>
      <c r="S6" s="37"/>
      <c r="T6" s="37"/>
      <c r="U6" s="37"/>
      <c r="V6" s="37" t="s">
        <v>42</v>
      </c>
      <c r="W6" s="20" t="s">
        <v>8</v>
      </c>
      <c r="X6" s="20" t="s">
        <v>9</v>
      </c>
      <c r="Y6" s="37"/>
      <c r="Z6" s="37"/>
      <c r="AA6" s="37"/>
      <c r="AB6" s="37"/>
      <c r="AC6" s="37"/>
      <c r="AD6" s="20" t="s">
        <v>8</v>
      </c>
      <c r="AE6" s="20" t="s">
        <v>9</v>
      </c>
      <c r="AF6" s="37"/>
      <c r="AG6" s="21">
        <f t="shared" ref="AG6:AG69" si="2">COUNTIF(B6:AF6,"JT")+(COUNTIF(B6:AF6,"1/2 JT")*0.5)+(COUNTIF(B6:AF6,"1/2 CP")*0.5)+(COUNTIF(B6:AF6,"1/2 RTT")*0.5)</f>
        <v>1.5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20" t="s">
        <v>8</v>
      </c>
      <c r="C7" s="20" t="s">
        <v>9</v>
      </c>
      <c r="D7" s="37"/>
      <c r="E7" s="37"/>
      <c r="F7" s="37"/>
      <c r="G7" s="37"/>
      <c r="H7" s="37"/>
      <c r="I7" s="20" t="s">
        <v>8</v>
      </c>
      <c r="J7" s="20" t="s">
        <v>9</v>
      </c>
      <c r="K7" s="37"/>
      <c r="L7" s="37"/>
      <c r="M7" s="37"/>
      <c r="N7" s="37"/>
      <c r="O7" s="37"/>
      <c r="P7" s="20" t="s">
        <v>8</v>
      </c>
      <c r="Q7" s="20" t="s">
        <v>9</v>
      </c>
      <c r="R7" s="37"/>
      <c r="S7" s="37"/>
      <c r="T7" s="37"/>
      <c r="U7" s="37"/>
      <c r="V7" s="37"/>
      <c r="W7" s="20" t="s">
        <v>8</v>
      </c>
      <c r="X7" s="20" t="s">
        <v>9</v>
      </c>
      <c r="Y7" s="37"/>
      <c r="Z7" s="37"/>
      <c r="AA7" s="37"/>
      <c r="AB7" s="37"/>
      <c r="AC7" s="37"/>
      <c r="AD7" s="20" t="s">
        <v>8</v>
      </c>
      <c r="AE7" s="20" t="s">
        <v>9</v>
      </c>
      <c r="AF7" s="37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20" t="s">
        <v>8</v>
      </c>
      <c r="C8" s="20" t="s">
        <v>9</v>
      </c>
      <c r="D8" s="37"/>
      <c r="E8" s="37"/>
      <c r="F8" s="37"/>
      <c r="G8" s="37"/>
      <c r="H8" s="37"/>
      <c r="I8" s="20" t="s">
        <v>8</v>
      </c>
      <c r="J8" s="20" t="s">
        <v>9</v>
      </c>
      <c r="K8" s="37"/>
      <c r="L8" s="37"/>
      <c r="M8" s="37"/>
      <c r="N8" s="37"/>
      <c r="O8" s="37"/>
      <c r="P8" s="20" t="s">
        <v>8</v>
      </c>
      <c r="Q8" s="20" t="s">
        <v>9</v>
      </c>
      <c r="R8" s="37"/>
      <c r="S8" s="37"/>
      <c r="T8" s="37"/>
      <c r="U8" s="37"/>
      <c r="V8" s="37"/>
      <c r="W8" s="20" t="s">
        <v>8</v>
      </c>
      <c r="X8" s="20" t="s">
        <v>9</v>
      </c>
      <c r="Y8" s="37"/>
      <c r="Z8" s="37"/>
      <c r="AA8" s="37"/>
      <c r="AB8" s="37"/>
      <c r="AC8" s="37"/>
      <c r="AD8" s="20" t="s">
        <v>8</v>
      </c>
      <c r="AE8" s="20" t="s">
        <v>9</v>
      </c>
      <c r="AF8" s="37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20" t="s">
        <v>8</v>
      </c>
      <c r="C9" s="20" t="s">
        <v>9</v>
      </c>
      <c r="D9" s="37"/>
      <c r="E9" s="37"/>
      <c r="F9" s="37"/>
      <c r="G9" s="37"/>
      <c r="H9" s="37"/>
      <c r="I9" s="20" t="s">
        <v>8</v>
      </c>
      <c r="J9" s="20" t="s">
        <v>9</v>
      </c>
      <c r="K9" s="37"/>
      <c r="L9" s="37"/>
      <c r="M9" s="37"/>
      <c r="N9" s="37"/>
      <c r="O9" s="37"/>
      <c r="P9" s="20" t="s">
        <v>8</v>
      </c>
      <c r="Q9" s="20" t="s">
        <v>9</v>
      </c>
      <c r="R9" s="37"/>
      <c r="S9" s="37"/>
      <c r="T9" s="37"/>
      <c r="U9" s="37"/>
      <c r="V9" s="37"/>
      <c r="W9" s="20" t="s">
        <v>8</v>
      </c>
      <c r="X9" s="20" t="s">
        <v>9</v>
      </c>
      <c r="Y9" s="37"/>
      <c r="Z9" s="37"/>
      <c r="AA9" s="37"/>
      <c r="AB9" s="37"/>
      <c r="AC9" s="37"/>
      <c r="AD9" s="20" t="s">
        <v>8</v>
      </c>
      <c r="AE9" s="20" t="s">
        <v>9</v>
      </c>
      <c r="AF9" s="37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20" t="s">
        <v>8</v>
      </c>
      <c r="C10" s="20" t="s">
        <v>9</v>
      </c>
      <c r="D10" s="37"/>
      <c r="E10" s="37"/>
      <c r="F10" s="37"/>
      <c r="G10" s="37"/>
      <c r="H10" s="37"/>
      <c r="I10" s="20" t="s">
        <v>8</v>
      </c>
      <c r="J10" s="20" t="s">
        <v>9</v>
      </c>
      <c r="K10" s="37"/>
      <c r="L10" s="37"/>
      <c r="M10" s="37"/>
      <c r="N10" s="37"/>
      <c r="O10" s="37"/>
      <c r="P10" s="20" t="s">
        <v>8</v>
      </c>
      <c r="Q10" s="20" t="s">
        <v>9</v>
      </c>
      <c r="R10" s="37"/>
      <c r="S10" s="37"/>
      <c r="T10" s="37"/>
      <c r="U10" s="37"/>
      <c r="V10" s="37"/>
      <c r="W10" s="20" t="s">
        <v>8</v>
      </c>
      <c r="X10" s="20" t="s">
        <v>9</v>
      </c>
      <c r="Y10" s="37"/>
      <c r="Z10" s="37"/>
      <c r="AA10" s="37"/>
      <c r="AB10" s="37"/>
      <c r="AC10" s="37"/>
      <c r="AD10" s="20" t="s">
        <v>8</v>
      </c>
      <c r="AE10" s="20" t="s">
        <v>9</v>
      </c>
      <c r="AF10" s="37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20" t="s">
        <v>8</v>
      </c>
      <c r="C11" s="20" t="s">
        <v>9</v>
      </c>
      <c r="D11" s="37"/>
      <c r="E11" s="37"/>
      <c r="F11" s="37"/>
      <c r="G11" s="37"/>
      <c r="H11" s="37"/>
      <c r="I11" s="20" t="s">
        <v>8</v>
      </c>
      <c r="J11" s="20" t="s">
        <v>9</v>
      </c>
      <c r="K11" s="37"/>
      <c r="L11" s="37"/>
      <c r="M11" s="37"/>
      <c r="N11" s="37"/>
      <c r="O11" s="37"/>
      <c r="P11" s="20" t="s">
        <v>8</v>
      </c>
      <c r="Q11" s="20" t="s">
        <v>9</v>
      </c>
      <c r="R11" s="37"/>
      <c r="S11" s="37"/>
      <c r="T11" s="37"/>
      <c r="U11" s="37"/>
      <c r="V11" s="37"/>
      <c r="W11" s="20" t="s">
        <v>8</v>
      </c>
      <c r="X11" s="20" t="s">
        <v>9</v>
      </c>
      <c r="Y11" s="37"/>
      <c r="Z11" s="37"/>
      <c r="AA11" s="37"/>
      <c r="AB11" s="37"/>
      <c r="AC11" s="37"/>
      <c r="AD11" s="20" t="s">
        <v>8</v>
      </c>
      <c r="AE11" s="20" t="s">
        <v>9</v>
      </c>
      <c r="AF11" s="37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20" t="s">
        <v>8</v>
      </c>
      <c r="C12" s="20" t="s">
        <v>9</v>
      </c>
      <c r="D12" s="37"/>
      <c r="E12" s="37"/>
      <c r="F12" s="37"/>
      <c r="G12" s="37"/>
      <c r="H12" s="37"/>
      <c r="I12" s="20" t="s">
        <v>8</v>
      </c>
      <c r="J12" s="20" t="s">
        <v>9</v>
      </c>
      <c r="K12" s="37"/>
      <c r="L12" s="37"/>
      <c r="M12" s="37"/>
      <c r="N12" s="37"/>
      <c r="O12" s="37"/>
      <c r="P12" s="20" t="s">
        <v>8</v>
      </c>
      <c r="Q12" s="20" t="s">
        <v>9</v>
      </c>
      <c r="R12" s="37"/>
      <c r="S12" s="37"/>
      <c r="T12" s="37"/>
      <c r="U12" s="37"/>
      <c r="V12" s="37"/>
      <c r="W12" s="20" t="s">
        <v>8</v>
      </c>
      <c r="X12" s="20" t="s">
        <v>9</v>
      </c>
      <c r="Y12" s="37"/>
      <c r="Z12" s="37"/>
      <c r="AA12" s="37"/>
      <c r="AB12" s="37"/>
      <c r="AC12" s="37"/>
      <c r="AD12" s="20" t="s">
        <v>8</v>
      </c>
      <c r="AE12" s="20" t="s">
        <v>9</v>
      </c>
      <c r="AF12" s="37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20" t="s">
        <v>8</v>
      </c>
      <c r="C13" s="20" t="s">
        <v>9</v>
      </c>
      <c r="D13" s="37"/>
      <c r="E13" s="37"/>
      <c r="F13" s="37"/>
      <c r="G13" s="37"/>
      <c r="H13" s="37"/>
      <c r="I13" s="20" t="s">
        <v>8</v>
      </c>
      <c r="J13" s="20" t="s">
        <v>9</v>
      </c>
      <c r="K13" s="37"/>
      <c r="L13" s="37"/>
      <c r="M13" s="37"/>
      <c r="N13" s="37"/>
      <c r="O13" s="37"/>
      <c r="P13" s="20" t="s">
        <v>8</v>
      </c>
      <c r="Q13" s="20" t="s">
        <v>9</v>
      </c>
      <c r="R13" s="37"/>
      <c r="S13" s="37"/>
      <c r="T13" s="37"/>
      <c r="U13" s="37"/>
      <c r="V13" s="37"/>
      <c r="W13" s="20" t="s">
        <v>8</v>
      </c>
      <c r="X13" s="20" t="s">
        <v>9</v>
      </c>
      <c r="Y13" s="37"/>
      <c r="Z13" s="37"/>
      <c r="AA13" s="37"/>
      <c r="AB13" s="37"/>
      <c r="AC13" s="37"/>
      <c r="AD13" s="20" t="s">
        <v>8</v>
      </c>
      <c r="AE13" s="20" t="s">
        <v>9</v>
      </c>
      <c r="AF13" s="37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20" t="s">
        <v>8</v>
      </c>
      <c r="C14" s="20" t="s">
        <v>9</v>
      </c>
      <c r="D14" s="37"/>
      <c r="E14" s="37"/>
      <c r="F14" s="37"/>
      <c r="G14" s="37"/>
      <c r="H14" s="37"/>
      <c r="I14" s="20" t="s">
        <v>8</v>
      </c>
      <c r="J14" s="20" t="s">
        <v>9</v>
      </c>
      <c r="K14" s="37"/>
      <c r="L14" s="37"/>
      <c r="M14" s="37"/>
      <c r="N14" s="37"/>
      <c r="O14" s="37"/>
      <c r="P14" s="20" t="s">
        <v>8</v>
      </c>
      <c r="Q14" s="20" t="s">
        <v>9</v>
      </c>
      <c r="R14" s="37"/>
      <c r="S14" s="37"/>
      <c r="T14" s="37"/>
      <c r="U14" s="37"/>
      <c r="V14" s="37"/>
      <c r="W14" s="20" t="s">
        <v>8</v>
      </c>
      <c r="X14" s="20" t="s">
        <v>9</v>
      </c>
      <c r="Y14" s="37"/>
      <c r="Z14" s="37"/>
      <c r="AA14" s="37"/>
      <c r="AB14" s="37"/>
      <c r="AC14" s="37"/>
      <c r="AD14" s="20" t="s">
        <v>8</v>
      </c>
      <c r="AE14" s="20" t="s">
        <v>9</v>
      </c>
      <c r="AF14" s="37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20" t="s">
        <v>8</v>
      </c>
      <c r="C15" s="20" t="s">
        <v>9</v>
      </c>
      <c r="D15" s="37"/>
      <c r="E15" s="37"/>
      <c r="F15" s="37"/>
      <c r="G15" s="37"/>
      <c r="H15" s="37"/>
      <c r="I15" s="20" t="s">
        <v>8</v>
      </c>
      <c r="J15" s="20" t="s">
        <v>9</v>
      </c>
      <c r="K15" s="37"/>
      <c r="L15" s="37"/>
      <c r="M15" s="37"/>
      <c r="N15" s="37"/>
      <c r="O15" s="37"/>
      <c r="P15" s="20" t="s">
        <v>8</v>
      </c>
      <c r="Q15" s="20" t="s">
        <v>9</v>
      </c>
      <c r="R15" s="37"/>
      <c r="S15" s="37"/>
      <c r="T15" s="37"/>
      <c r="U15" s="37"/>
      <c r="V15" s="37"/>
      <c r="W15" s="20" t="s">
        <v>8</v>
      </c>
      <c r="X15" s="20" t="s">
        <v>9</v>
      </c>
      <c r="Y15" s="37"/>
      <c r="Z15" s="37"/>
      <c r="AA15" s="37"/>
      <c r="AB15" s="37"/>
      <c r="AC15" s="37"/>
      <c r="AD15" s="20" t="s">
        <v>8</v>
      </c>
      <c r="AE15" s="20" t="s">
        <v>9</v>
      </c>
      <c r="AF15" s="37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20" t="s">
        <v>8</v>
      </c>
      <c r="C16" s="20" t="s">
        <v>9</v>
      </c>
      <c r="D16" s="37"/>
      <c r="E16" s="37"/>
      <c r="F16" s="37"/>
      <c r="G16" s="37"/>
      <c r="H16" s="37"/>
      <c r="I16" s="20" t="s">
        <v>8</v>
      </c>
      <c r="J16" s="20" t="s">
        <v>9</v>
      </c>
      <c r="K16" s="37"/>
      <c r="L16" s="37"/>
      <c r="M16" s="37"/>
      <c r="N16" s="37"/>
      <c r="O16" s="37"/>
      <c r="P16" s="20" t="s">
        <v>8</v>
      </c>
      <c r="Q16" s="20" t="s">
        <v>9</v>
      </c>
      <c r="R16" s="37"/>
      <c r="S16" s="37"/>
      <c r="T16" s="37"/>
      <c r="U16" s="37"/>
      <c r="V16" s="37"/>
      <c r="W16" s="20" t="s">
        <v>8</v>
      </c>
      <c r="X16" s="20" t="s">
        <v>9</v>
      </c>
      <c r="Y16" s="37"/>
      <c r="Z16" s="37"/>
      <c r="AA16" s="37"/>
      <c r="AB16" s="37"/>
      <c r="AC16" s="37"/>
      <c r="AD16" s="20" t="s">
        <v>8</v>
      </c>
      <c r="AE16" s="20" t="s">
        <v>9</v>
      </c>
      <c r="AF16" s="37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20" t="s">
        <v>8</v>
      </c>
      <c r="C17" s="20" t="s">
        <v>9</v>
      </c>
      <c r="D17" s="37"/>
      <c r="E17" s="37"/>
      <c r="F17" s="37"/>
      <c r="G17" s="37"/>
      <c r="H17" s="37"/>
      <c r="I17" s="20" t="s">
        <v>8</v>
      </c>
      <c r="J17" s="20" t="s">
        <v>9</v>
      </c>
      <c r="K17" s="37"/>
      <c r="L17" s="37"/>
      <c r="M17" s="37"/>
      <c r="N17" s="37"/>
      <c r="O17" s="37"/>
      <c r="P17" s="20" t="s">
        <v>8</v>
      </c>
      <c r="Q17" s="20" t="s">
        <v>9</v>
      </c>
      <c r="R17" s="37"/>
      <c r="S17" s="37"/>
      <c r="T17" s="37"/>
      <c r="U17" s="37"/>
      <c r="V17" s="37"/>
      <c r="W17" s="20" t="s">
        <v>8</v>
      </c>
      <c r="X17" s="20" t="s">
        <v>9</v>
      </c>
      <c r="Y17" s="37"/>
      <c r="Z17" s="37"/>
      <c r="AA17" s="37"/>
      <c r="AB17" s="37"/>
      <c r="AC17" s="37"/>
      <c r="AD17" s="20" t="s">
        <v>8</v>
      </c>
      <c r="AE17" s="20" t="s">
        <v>9</v>
      </c>
      <c r="AF17" s="37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20" t="s">
        <v>8</v>
      </c>
      <c r="C18" s="20" t="s">
        <v>9</v>
      </c>
      <c r="D18" s="37"/>
      <c r="E18" s="37"/>
      <c r="F18" s="37"/>
      <c r="G18" s="37"/>
      <c r="H18" s="37"/>
      <c r="I18" s="20" t="s">
        <v>8</v>
      </c>
      <c r="J18" s="20" t="s">
        <v>9</v>
      </c>
      <c r="K18" s="37"/>
      <c r="L18" s="37"/>
      <c r="M18" s="37"/>
      <c r="N18" s="37"/>
      <c r="O18" s="37"/>
      <c r="P18" s="20" t="s">
        <v>8</v>
      </c>
      <c r="Q18" s="20" t="s">
        <v>9</v>
      </c>
      <c r="R18" s="37"/>
      <c r="S18" s="37"/>
      <c r="T18" s="37"/>
      <c r="U18" s="37"/>
      <c r="V18" s="37"/>
      <c r="W18" s="20" t="s">
        <v>8</v>
      </c>
      <c r="X18" s="20" t="s">
        <v>9</v>
      </c>
      <c r="Y18" s="37"/>
      <c r="Z18" s="37"/>
      <c r="AA18" s="37"/>
      <c r="AB18" s="37"/>
      <c r="AC18" s="37"/>
      <c r="AD18" s="20" t="s">
        <v>8</v>
      </c>
      <c r="AE18" s="20" t="s">
        <v>9</v>
      </c>
      <c r="AF18" s="37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20" t="s">
        <v>8</v>
      </c>
      <c r="C19" s="20" t="s">
        <v>9</v>
      </c>
      <c r="D19" s="37"/>
      <c r="E19" s="37"/>
      <c r="F19" s="37"/>
      <c r="G19" s="37"/>
      <c r="H19" s="37"/>
      <c r="I19" s="20" t="s">
        <v>8</v>
      </c>
      <c r="J19" s="20" t="s">
        <v>9</v>
      </c>
      <c r="K19" s="37"/>
      <c r="L19" s="37"/>
      <c r="M19" s="37"/>
      <c r="N19" s="37"/>
      <c r="O19" s="37"/>
      <c r="P19" s="20" t="s">
        <v>8</v>
      </c>
      <c r="Q19" s="20" t="s">
        <v>9</v>
      </c>
      <c r="R19" s="37"/>
      <c r="S19" s="37"/>
      <c r="T19" s="37"/>
      <c r="U19" s="37"/>
      <c r="V19" s="37"/>
      <c r="W19" s="20" t="s">
        <v>8</v>
      </c>
      <c r="X19" s="20" t="s">
        <v>9</v>
      </c>
      <c r="Y19" s="37"/>
      <c r="Z19" s="37"/>
      <c r="AA19" s="37"/>
      <c r="AB19" s="37"/>
      <c r="AC19" s="37"/>
      <c r="AD19" s="20" t="s">
        <v>8</v>
      </c>
      <c r="AE19" s="20" t="s">
        <v>9</v>
      </c>
      <c r="AF19" s="37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20" t="s">
        <v>8</v>
      </c>
      <c r="C20" s="20" t="s">
        <v>9</v>
      </c>
      <c r="D20" s="37"/>
      <c r="E20" s="37"/>
      <c r="F20" s="37"/>
      <c r="G20" s="37"/>
      <c r="H20" s="37"/>
      <c r="I20" s="20" t="s">
        <v>8</v>
      </c>
      <c r="J20" s="20" t="s">
        <v>9</v>
      </c>
      <c r="K20" s="37"/>
      <c r="L20" s="37"/>
      <c r="M20" s="37"/>
      <c r="N20" s="37"/>
      <c r="O20" s="37"/>
      <c r="P20" s="20" t="s">
        <v>8</v>
      </c>
      <c r="Q20" s="20" t="s">
        <v>9</v>
      </c>
      <c r="R20" s="37"/>
      <c r="S20" s="37"/>
      <c r="T20" s="37"/>
      <c r="U20" s="37"/>
      <c r="V20" s="37"/>
      <c r="W20" s="20" t="s">
        <v>8</v>
      </c>
      <c r="X20" s="20" t="s">
        <v>9</v>
      </c>
      <c r="Y20" s="37"/>
      <c r="Z20" s="37"/>
      <c r="AA20" s="37"/>
      <c r="AB20" s="37"/>
      <c r="AC20" s="37"/>
      <c r="AD20" s="20" t="s">
        <v>8</v>
      </c>
      <c r="AE20" s="20" t="s">
        <v>9</v>
      </c>
      <c r="AF20" s="37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20" t="s">
        <v>8</v>
      </c>
      <c r="C21" s="20" t="s">
        <v>9</v>
      </c>
      <c r="D21" s="37"/>
      <c r="E21" s="37"/>
      <c r="F21" s="37"/>
      <c r="G21" s="37"/>
      <c r="H21" s="37"/>
      <c r="I21" s="20" t="s">
        <v>8</v>
      </c>
      <c r="J21" s="20" t="s">
        <v>9</v>
      </c>
      <c r="K21" s="37"/>
      <c r="L21" s="37"/>
      <c r="M21" s="37"/>
      <c r="N21" s="37"/>
      <c r="O21" s="37"/>
      <c r="P21" s="20" t="s">
        <v>8</v>
      </c>
      <c r="Q21" s="20" t="s">
        <v>9</v>
      </c>
      <c r="R21" s="37"/>
      <c r="S21" s="37"/>
      <c r="T21" s="37"/>
      <c r="U21" s="37"/>
      <c r="V21" s="37"/>
      <c r="W21" s="20" t="s">
        <v>8</v>
      </c>
      <c r="X21" s="20" t="s">
        <v>9</v>
      </c>
      <c r="Y21" s="37"/>
      <c r="Z21" s="37"/>
      <c r="AA21" s="37"/>
      <c r="AB21" s="37"/>
      <c r="AC21" s="37"/>
      <c r="AD21" s="20" t="s">
        <v>8</v>
      </c>
      <c r="AE21" s="20" t="s">
        <v>9</v>
      </c>
      <c r="AF21" s="37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20" t="s">
        <v>8</v>
      </c>
      <c r="C22" s="20" t="s">
        <v>9</v>
      </c>
      <c r="D22" s="37"/>
      <c r="E22" s="37"/>
      <c r="F22" s="37"/>
      <c r="G22" s="37"/>
      <c r="H22" s="37"/>
      <c r="I22" s="20" t="s">
        <v>8</v>
      </c>
      <c r="J22" s="20" t="s">
        <v>9</v>
      </c>
      <c r="K22" s="37"/>
      <c r="L22" s="37"/>
      <c r="M22" s="37"/>
      <c r="N22" s="37"/>
      <c r="O22" s="37"/>
      <c r="P22" s="20" t="s">
        <v>8</v>
      </c>
      <c r="Q22" s="20" t="s">
        <v>9</v>
      </c>
      <c r="R22" s="37"/>
      <c r="S22" s="37"/>
      <c r="T22" s="37"/>
      <c r="U22" s="37"/>
      <c r="V22" s="37"/>
      <c r="W22" s="20" t="s">
        <v>8</v>
      </c>
      <c r="X22" s="20" t="s">
        <v>9</v>
      </c>
      <c r="Y22" s="37"/>
      <c r="Z22" s="37"/>
      <c r="AA22" s="37"/>
      <c r="AB22" s="37"/>
      <c r="AC22" s="37"/>
      <c r="AD22" s="20" t="s">
        <v>8</v>
      </c>
      <c r="AE22" s="20" t="s">
        <v>9</v>
      </c>
      <c r="AF22" s="37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20" t="s">
        <v>8</v>
      </c>
      <c r="C23" s="20" t="s">
        <v>9</v>
      </c>
      <c r="D23" s="37"/>
      <c r="E23" s="37"/>
      <c r="F23" s="37"/>
      <c r="G23" s="37"/>
      <c r="H23" s="37"/>
      <c r="I23" s="20" t="s">
        <v>8</v>
      </c>
      <c r="J23" s="20" t="s">
        <v>9</v>
      </c>
      <c r="K23" s="37"/>
      <c r="L23" s="37"/>
      <c r="M23" s="37"/>
      <c r="N23" s="37"/>
      <c r="O23" s="37"/>
      <c r="P23" s="20" t="s">
        <v>8</v>
      </c>
      <c r="Q23" s="20" t="s">
        <v>9</v>
      </c>
      <c r="R23" s="37"/>
      <c r="S23" s="37"/>
      <c r="T23" s="37"/>
      <c r="U23" s="37"/>
      <c r="V23" s="37"/>
      <c r="W23" s="20" t="s">
        <v>8</v>
      </c>
      <c r="X23" s="20" t="s">
        <v>9</v>
      </c>
      <c r="Y23" s="37"/>
      <c r="Z23" s="37"/>
      <c r="AA23" s="37"/>
      <c r="AB23" s="37"/>
      <c r="AC23" s="37"/>
      <c r="AD23" s="20" t="s">
        <v>8</v>
      </c>
      <c r="AE23" s="20" t="s">
        <v>9</v>
      </c>
      <c r="AF23" s="37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20" t="s">
        <v>8</v>
      </c>
      <c r="C24" s="20" t="s">
        <v>9</v>
      </c>
      <c r="D24" s="37"/>
      <c r="E24" s="37"/>
      <c r="F24" s="37"/>
      <c r="G24" s="37"/>
      <c r="H24" s="37"/>
      <c r="I24" s="20" t="s">
        <v>8</v>
      </c>
      <c r="J24" s="20" t="s">
        <v>9</v>
      </c>
      <c r="K24" s="37"/>
      <c r="L24" s="37"/>
      <c r="M24" s="37"/>
      <c r="N24" s="37"/>
      <c r="O24" s="37"/>
      <c r="P24" s="20" t="s">
        <v>8</v>
      </c>
      <c r="Q24" s="20" t="s">
        <v>9</v>
      </c>
      <c r="R24" s="37"/>
      <c r="S24" s="37"/>
      <c r="T24" s="37"/>
      <c r="U24" s="37"/>
      <c r="V24" s="37"/>
      <c r="W24" s="20" t="s">
        <v>8</v>
      </c>
      <c r="X24" s="20" t="s">
        <v>9</v>
      </c>
      <c r="Y24" s="37"/>
      <c r="Z24" s="37"/>
      <c r="AA24" s="37"/>
      <c r="AB24" s="37"/>
      <c r="AC24" s="37"/>
      <c r="AD24" s="20" t="s">
        <v>8</v>
      </c>
      <c r="AE24" s="20" t="s">
        <v>9</v>
      </c>
      <c r="AF24" s="37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20" t="s">
        <v>8</v>
      </c>
      <c r="C25" s="20" t="s">
        <v>9</v>
      </c>
      <c r="D25" s="37"/>
      <c r="E25" s="37"/>
      <c r="F25" s="37"/>
      <c r="G25" s="37"/>
      <c r="H25" s="37"/>
      <c r="I25" s="20" t="s">
        <v>8</v>
      </c>
      <c r="J25" s="20" t="s">
        <v>9</v>
      </c>
      <c r="K25" s="37"/>
      <c r="L25" s="37"/>
      <c r="M25" s="37"/>
      <c r="N25" s="37"/>
      <c r="O25" s="37"/>
      <c r="P25" s="20" t="s">
        <v>8</v>
      </c>
      <c r="Q25" s="20" t="s">
        <v>9</v>
      </c>
      <c r="R25" s="37"/>
      <c r="S25" s="37"/>
      <c r="T25" s="37"/>
      <c r="U25" s="37"/>
      <c r="V25" s="37"/>
      <c r="W25" s="20" t="s">
        <v>8</v>
      </c>
      <c r="X25" s="20" t="s">
        <v>9</v>
      </c>
      <c r="Y25" s="37"/>
      <c r="Z25" s="37"/>
      <c r="AA25" s="37"/>
      <c r="AB25" s="37"/>
      <c r="AC25" s="37"/>
      <c r="AD25" s="20" t="s">
        <v>8</v>
      </c>
      <c r="AE25" s="20" t="s">
        <v>9</v>
      </c>
      <c r="AF25" s="37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20" t="s">
        <v>8</v>
      </c>
      <c r="C26" s="20" t="s">
        <v>9</v>
      </c>
      <c r="D26" s="37"/>
      <c r="E26" s="37"/>
      <c r="F26" s="37"/>
      <c r="G26" s="37"/>
      <c r="H26" s="37"/>
      <c r="I26" s="20" t="s">
        <v>8</v>
      </c>
      <c r="J26" s="20" t="s">
        <v>9</v>
      </c>
      <c r="K26" s="37"/>
      <c r="L26" s="37"/>
      <c r="M26" s="37"/>
      <c r="N26" s="37"/>
      <c r="O26" s="37"/>
      <c r="P26" s="20" t="s">
        <v>8</v>
      </c>
      <c r="Q26" s="20" t="s">
        <v>9</v>
      </c>
      <c r="R26" s="37"/>
      <c r="S26" s="37"/>
      <c r="T26" s="37"/>
      <c r="U26" s="37"/>
      <c r="V26" s="37"/>
      <c r="W26" s="20" t="s">
        <v>8</v>
      </c>
      <c r="X26" s="20" t="s">
        <v>9</v>
      </c>
      <c r="Y26" s="37"/>
      <c r="Z26" s="37"/>
      <c r="AA26" s="37"/>
      <c r="AB26" s="37"/>
      <c r="AC26" s="37"/>
      <c r="AD26" s="20" t="s">
        <v>8</v>
      </c>
      <c r="AE26" s="20" t="s">
        <v>9</v>
      </c>
      <c r="AF26" s="37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20" t="s">
        <v>8</v>
      </c>
      <c r="C27" s="20" t="s">
        <v>9</v>
      </c>
      <c r="D27" s="37"/>
      <c r="E27" s="37"/>
      <c r="F27" s="37"/>
      <c r="G27" s="37"/>
      <c r="H27" s="37"/>
      <c r="I27" s="20" t="s">
        <v>8</v>
      </c>
      <c r="J27" s="20" t="s">
        <v>9</v>
      </c>
      <c r="K27" s="37"/>
      <c r="L27" s="37"/>
      <c r="M27" s="37"/>
      <c r="N27" s="37"/>
      <c r="O27" s="37"/>
      <c r="P27" s="20" t="s">
        <v>8</v>
      </c>
      <c r="Q27" s="20" t="s">
        <v>9</v>
      </c>
      <c r="R27" s="37"/>
      <c r="S27" s="37"/>
      <c r="T27" s="37"/>
      <c r="U27" s="37"/>
      <c r="V27" s="37"/>
      <c r="W27" s="20" t="s">
        <v>8</v>
      </c>
      <c r="X27" s="20" t="s">
        <v>9</v>
      </c>
      <c r="Y27" s="37"/>
      <c r="Z27" s="37"/>
      <c r="AA27" s="37"/>
      <c r="AB27" s="37"/>
      <c r="AC27" s="37"/>
      <c r="AD27" s="20" t="s">
        <v>8</v>
      </c>
      <c r="AE27" s="20" t="s">
        <v>9</v>
      </c>
      <c r="AF27" s="37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20" t="s">
        <v>8</v>
      </c>
      <c r="C28" s="20" t="s">
        <v>9</v>
      </c>
      <c r="D28" s="37"/>
      <c r="E28" s="37"/>
      <c r="F28" s="37"/>
      <c r="G28" s="37"/>
      <c r="H28" s="37"/>
      <c r="I28" s="20" t="s">
        <v>8</v>
      </c>
      <c r="J28" s="20" t="s">
        <v>9</v>
      </c>
      <c r="K28" s="37"/>
      <c r="L28" s="37"/>
      <c r="M28" s="37"/>
      <c r="N28" s="37"/>
      <c r="O28" s="37"/>
      <c r="P28" s="20" t="s">
        <v>8</v>
      </c>
      <c r="Q28" s="20" t="s">
        <v>9</v>
      </c>
      <c r="R28" s="37"/>
      <c r="S28" s="37"/>
      <c r="T28" s="37"/>
      <c r="U28" s="37"/>
      <c r="V28" s="37"/>
      <c r="W28" s="20" t="s">
        <v>8</v>
      </c>
      <c r="X28" s="20" t="s">
        <v>9</v>
      </c>
      <c r="Y28" s="37"/>
      <c r="Z28" s="37"/>
      <c r="AA28" s="37"/>
      <c r="AB28" s="37"/>
      <c r="AC28" s="37"/>
      <c r="AD28" s="20" t="s">
        <v>8</v>
      </c>
      <c r="AE28" s="20" t="s">
        <v>9</v>
      </c>
      <c r="AF28" s="37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20" t="s">
        <v>8</v>
      </c>
      <c r="C29" s="20" t="s">
        <v>9</v>
      </c>
      <c r="D29" s="37"/>
      <c r="E29" s="37"/>
      <c r="F29" s="37"/>
      <c r="G29" s="37"/>
      <c r="H29" s="37"/>
      <c r="I29" s="20" t="s">
        <v>8</v>
      </c>
      <c r="J29" s="20" t="s">
        <v>9</v>
      </c>
      <c r="K29" s="37"/>
      <c r="L29" s="37"/>
      <c r="M29" s="37"/>
      <c r="N29" s="37"/>
      <c r="O29" s="37"/>
      <c r="P29" s="20" t="s">
        <v>8</v>
      </c>
      <c r="Q29" s="20" t="s">
        <v>9</v>
      </c>
      <c r="R29" s="37"/>
      <c r="S29" s="37"/>
      <c r="T29" s="37"/>
      <c r="U29" s="37"/>
      <c r="V29" s="37"/>
      <c r="W29" s="20" t="s">
        <v>8</v>
      </c>
      <c r="X29" s="20" t="s">
        <v>9</v>
      </c>
      <c r="Y29" s="37"/>
      <c r="Z29" s="37"/>
      <c r="AA29" s="37"/>
      <c r="AB29" s="37"/>
      <c r="AC29" s="37"/>
      <c r="AD29" s="20" t="s">
        <v>8</v>
      </c>
      <c r="AE29" s="20" t="s">
        <v>9</v>
      </c>
      <c r="AF29" s="37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20" t="s">
        <v>8</v>
      </c>
      <c r="C30" s="20" t="s">
        <v>9</v>
      </c>
      <c r="D30" s="37"/>
      <c r="E30" s="37"/>
      <c r="F30" s="37"/>
      <c r="G30" s="37"/>
      <c r="H30" s="37"/>
      <c r="I30" s="20" t="s">
        <v>8</v>
      </c>
      <c r="J30" s="20" t="s">
        <v>9</v>
      </c>
      <c r="K30" s="37"/>
      <c r="L30" s="37"/>
      <c r="M30" s="37"/>
      <c r="N30" s="37"/>
      <c r="O30" s="37"/>
      <c r="P30" s="20" t="s">
        <v>8</v>
      </c>
      <c r="Q30" s="20" t="s">
        <v>9</v>
      </c>
      <c r="R30" s="37"/>
      <c r="S30" s="37"/>
      <c r="T30" s="37"/>
      <c r="U30" s="37"/>
      <c r="V30" s="37"/>
      <c r="W30" s="20" t="s">
        <v>8</v>
      </c>
      <c r="X30" s="20" t="s">
        <v>9</v>
      </c>
      <c r="Y30" s="37"/>
      <c r="Z30" s="37"/>
      <c r="AA30" s="37"/>
      <c r="AB30" s="37"/>
      <c r="AC30" s="37"/>
      <c r="AD30" s="20" t="s">
        <v>8</v>
      </c>
      <c r="AE30" s="20" t="s">
        <v>9</v>
      </c>
      <c r="AF30" s="37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20" t="s">
        <v>8</v>
      </c>
      <c r="C31" s="20" t="s">
        <v>9</v>
      </c>
      <c r="D31" s="37"/>
      <c r="E31" s="37"/>
      <c r="F31" s="37"/>
      <c r="G31" s="37"/>
      <c r="H31" s="37"/>
      <c r="I31" s="20" t="s">
        <v>8</v>
      </c>
      <c r="J31" s="20" t="s">
        <v>9</v>
      </c>
      <c r="K31" s="37"/>
      <c r="L31" s="37"/>
      <c r="M31" s="37"/>
      <c r="N31" s="37"/>
      <c r="O31" s="37"/>
      <c r="P31" s="20" t="s">
        <v>8</v>
      </c>
      <c r="Q31" s="20" t="s">
        <v>9</v>
      </c>
      <c r="R31" s="37"/>
      <c r="S31" s="37"/>
      <c r="T31" s="37"/>
      <c r="U31" s="37"/>
      <c r="V31" s="37"/>
      <c r="W31" s="20" t="s">
        <v>8</v>
      </c>
      <c r="X31" s="20" t="s">
        <v>9</v>
      </c>
      <c r="Y31" s="37"/>
      <c r="Z31" s="37"/>
      <c r="AA31" s="37"/>
      <c r="AB31" s="37"/>
      <c r="AC31" s="37"/>
      <c r="AD31" s="20" t="s">
        <v>8</v>
      </c>
      <c r="AE31" s="20" t="s">
        <v>9</v>
      </c>
      <c r="AF31" s="37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20" t="s">
        <v>8</v>
      </c>
      <c r="C32" s="20" t="s">
        <v>9</v>
      </c>
      <c r="D32" s="37"/>
      <c r="E32" s="37"/>
      <c r="F32" s="37"/>
      <c r="G32" s="37"/>
      <c r="H32" s="37"/>
      <c r="I32" s="20" t="s">
        <v>8</v>
      </c>
      <c r="J32" s="20" t="s">
        <v>9</v>
      </c>
      <c r="K32" s="37"/>
      <c r="L32" s="37"/>
      <c r="M32" s="37"/>
      <c r="N32" s="37"/>
      <c r="O32" s="37"/>
      <c r="P32" s="20" t="s">
        <v>8</v>
      </c>
      <c r="Q32" s="20" t="s">
        <v>9</v>
      </c>
      <c r="R32" s="37"/>
      <c r="S32" s="37"/>
      <c r="T32" s="37"/>
      <c r="U32" s="37"/>
      <c r="V32" s="37"/>
      <c r="W32" s="20" t="s">
        <v>8</v>
      </c>
      <c r="X32" s="20" t="s">
        <v>9</v>
      </c>
      <c r="Y32" s="37"/>
      <c r="Z32" s="37"/>
      <c r="AA32" s="37"/>
      <c r="AB32" s="37"/>
      <c r="AC32" s="37"/>
      <c r="AD32" s="20" t="s">
        <v>8</v>
      </c>
      <c r="AE32" s="20" t="s">
        <v>9</v>
      </c>
      <c r="AF32" s="37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20" t="s">
        <v>8</v>
      </c>
      <c r="C33" s="20" t="s">
        <v>9</v>
      </c>
      <c r="D33" s="37"/>
      <c r="E33" s="37"/>
      <c r="F33" s="37"/>
      <c r="G33" s="37"/>
      <c r="H33" s="37"/>
      <c r="I33" s="20" t="s">
        <v>8</v>
      </c>
      <c r="J33" s="20" t="s">
        <v>9</v>
      </c>
      <c r="K33" s="37"/>
      <c r="L33" s="37"/>
      <c r="M33" s="37"/>
      <c r="N33" s="37"/>
      <c r="O33" s="37"/>
      <c r="P33" s="20" t="s">
        <v>8</v>
      </c>
      <c r="Q33" s="20" t="s">
        <v>9</v>
      </c>
      <c r="R33" s="37"/>
      <c r="S33" s="37"/>
      <c r="T33" s="37"/>
      <c r="U33" s="37"/>
      <c r="V33" s="37"/>
      <c r="W33" s="20" t="s">
        <v>8</v>
      </c>
      <c r="X33" s="20" t="s">
        <v>9</v>
      </c>
      <c r="Y33" s="37"/>
      <c r="Z33" s="37"/>
      <c r="AA33" s="37"/>
      <c r="AB33" s="37"/>
      <c r="AC33" s="37"/>
      <c r="AD33" s="20" t="s">
        <v>8</v>
      </c>
      <c r="AE33" s="20" t="s">
        <v>9</v>
      </c>
      <c r="AF33" s="37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20" t="s">
        <v>8</v>
      </c>
      <c r="C34" s="20" t="s">
        <v>9</v>
      </c>
      <c r="D34" s="37"/>
      <c r="E34" s="37"/>
      <c r="F34" s="37"/>
      <c r="G34" s="37"/>
      <c r="H34" s="37"/>
      <c r="I34" s="20" t="s">
        <v>8</v>
      </c>
      <c r="J34" s="20" t="s">
        <v>9</v>
      </c>
      <c r="K34" s="37"/>
      <c r="L34" s="37"/>
      <c r="M34" s="37"/>
      <c r="N34" s="37"/>
      <c r="O34" s="37"/>
      <c r="P34" s="20" t="s">
        <v>8</v>
      </c>
      <c r="Q34" s="20" t="s">
        <v>9</v>
      </c>
      <c r="R34" s="37"/>
      <c r="S34" s="37"/>
      <c r="T34" s="37"/>
      <c r="U34" s="37"/>
      <c r="V34" s="37"/>
      <c r="W34" s="20" t="s">
        <v>8</v>
      </c>
      <c r="X34" s="20" t="s">
        <v>9</v>
      </c>
      <c r="Y34" s="37"/>
      <c r="Z34" s="37"/>
      <c r="AA34" s="37"/>
      <c r="AB34" s="37"/>
      <c r="AC34" s="37"/>
      <c r="AD34" s="20" t="s">
        <v>8</v>
      </c>
      <c r="AE34" s="20" t="s">
        <v>9</v>
      </c>
      <c r="AF34" s="37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20" t="s">
        <v>8</v>
      </c>
      <c r="C35" s="20" t="s">
        <v>9</v>
      </c>
      <c r="D35" s="37"/>
      <c r="E35" s="37"/>
      <c r="F35" s="37"/>
      <c r="G35" s="37"/>
      <c r="H35" s="37"/>
      <c r="I35" s="20" t="s">
        <v>8</v>
      </c>
      <c r="J35" s="20" t="s">
        <v>9</v>
      </c>
      <c r="K35" s="37"/>
      <c r="L35" s="37"/>
      <c r="M35" s="37"/>
      <c r="N35" s="37"/>
      <c r="O35" s="37"/>
      <c r="P35" s="20" t="s">
        <v>8</v>
      </c>
      <c r="Q35" s="20" t="s">
        <v>9</v>
      </c>
      <c r="R35" s="37"/>
      <c r="S35" s="37"/>
      <c r="T35" s="37"/>
      <c r="U35" s="37"/>
      <c r="V35" s="37"/>
      <c r="W35" s="20" t="s">
        <v>8</v>
      </c>
      <c r="X35" s="20" t="s">
        <v>9</v>
      </c>
      <c r="Y35" s="37"/>
      <c r="Z35" s="37"/>
      <c r="AA35" s="37"/>
      <c r="AB35" s="37"/>
      <c r="AC35" s="37"/>
      <c r="AD35" s="20" t="s">
        <v>8</v>
      </c>
      <c r="AE35" s="20" t="s">
        <v>9</v>
      </c>
      <c r="AF35" s="37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20" t="s">
        <v>8</v>
      </c>
      <c r="C36" s="20" t="s">
        <v>9</v>
      </c>
      <c r="D36" s="37"/>
      <c r="E36" s="37"/>
      <c r="F36" s="37"/>
      <c r="G36" s="37"/>
      <c r="H36" s="37"/>
      <c r="I36" s="20" t="s">
        <v>8</v>
      </c>
      <c r="J36" s="20" t="s">
        <v>9</v>
      </c>
      <c r="K36" s="37"/>
      <c r="L36" s="37"/>
      <c r="M36" s="37"/>
      <c r="N36" s="37"/>
      <c r="O36" s="37"/>
      <c r="P36" s="20" t="s">
        <v>8</v>
      </c>
      <c r="Q36" s="20" t="s">
        <v>9</v>
      </c>
      <c r="R36" s="37"/>
      <c r="S36" s="37"/>
      <c r="T36" s="37"/>
      <c r="U36" s="37"/>
      <c r="V36" s="37"/>
      <c r="W36" s="20" t="s">
        <v>8</v>
      </c>
      <c r="X36" s="20" t="s">
        <v>9</v>
      </c>
      <c r="Y36" s="37"/>
      <c r="Z36" s="37"/>
      <c r="AA36" s="37"/>
      <c r="AB36" s="37"/>
      <c r="AC36" s="37"/>
      <c r="AD36" s="20" t="s">
        <v>8</v>
      </c>
      <c r="AE36" s="20" t="s">
        <v>9</v>
      </c>
      <c r="AF36" s="37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20" t="s">
        <v>8</v>
      </c>
      <c r="C37" s="20" t="s">
        <v>9</v>
      </c>
      <c r="D37" s="37"/>
      <c r="E37" s="37"/>
      <c r="F37" s="37"/>
      <c r="G37" s="37"/>
      <c r="H37" s="37"/>
      <c r="I37" s="20" t="s">
        <v>8</v>
      </c>
      <c r="J37" s="20" t="s">
        <v>9</v>
      </c>
      <c r="K37" s="37"/>
      <c r="L37" s="37"/>
      <c r="M37" s="37"/>
      <c r="N37" s="37"/>
      <c r="O37" s="37"/>
      <c r="P37" s="20" t="s">
        <v>8</v>
      </c>
      <c r="Q37" s="20" t="s">
        <v>9</v>
      </c>
      <c r="R37" s="37"/>
      <c r="S37" s="37"/>
      <c r="T37" s="37"/>
      <c r="U37" s="37"/>
      <c r="V37" s="37"/>
      <c r="W37" s="20" t="s">
        <v>8</v>
      </c>
      <c r="X37" s="20" t="s">
        <v>9</v>
      </c>
      <c r="Y37" s="37"/>
      <c r="Z37" s="37"/>
      <c r="AA37" s="37"/>
      <c r="AB37" s="37"/>
      <c r="AC37" s="37"/>
      <c r="AD37" s="20" t="s">
        <v>8</v>
      </c>
      <c r="AE37" s="20" t="s">
        <v>9</v>
      </c>
      <c r="AF37" s="37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20" t="s">
        <v>8</v>
      </c>
      <c r="C38" s="20" t="s">
        <v>9</v>
      </c>
      <c r="D38" s="37"/>
      <c r="E38" s="37"/>
      <c r="F38" s="37"/>
      <c r="G38" s="37"/>
      <c r="H38" s="37"/>
      <c r="I38" s="20" t="s">
        <v>8</v>
      </c>
      <c r="J38" s="20" t="s">
        <v>9</v>
      </c>
      <c r="K38" s="37"/>
      <c r="L38" s="37"/>
      <c r="M38" s="37"/>
      <c r="N38" s="37"/>
      <c r="O38" s="37"/>
      <c r="P38" s="20" t="s">
        <v>8</v>
      </c>
      <c r="Q38" s="20" t="s">
        <v>9</v>
      </c>
      <c r="R38" s="37"/>
      <c r="S38" s="37"/>
      <c r="T38" s="37"/>
      <c r="U38" s="37"/>
      <c r="V38" s="37"/>
      <c r="W38" s="20" t="s">
        <v>8</v>
      </c>
      <c r="X38" s="20" t="s">
        <v>9</v>
      </c>
      <c r="Y38" s="37"/>
      <c r="Z38" s="37"/>
      <c r="AA38" s="37"/>
      <c r="AB38" s="37"/>
      <c r="AC38" s="37"/>
      <c r="AD38" s="20" t="s">
        <v>8</v>
      </c>
      <c r="AE38" s="20" t="s">
        <v>9</v>
      </c>
      <c r="AF38" s="37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20" t="s">
        <v>8</v>
      </c>
      <c r="C39" s="20" t="s">
        <v>9</v>
      </c>
      <c r="D39" s="37"/>
      <c r="E39" s="37"/>
      <c r="F39" s="37"/>
      <c r="G39" s="37"/>
      <c r="H39" s="37"/>
      <c r="I39" s="20" t="s">
        <v>8</v>
      </c>
      <c r="J39" s="20" t="s">
        <v>9</v>
      </c>
      <c r="K39" s="37"/>
      <c r="L39" s="37"/>
      <c r="M39" s="37"/>
      <c r="N39" s="37"/>
      <c r="O39" s="37"/>
      <c r="P39" s="20" t="s">
        <v>8</v>
      </c>
      <c r="Q39" s="20" t="s">
        <v>9</v>
      </c>
      <c r="R39" s="37"/>
      <c r="S39" s="37"/>
      <c r="T39" s="37"/>
      <c r="U39" s="37"/>
      <c r="V39" s="37"/>
      <c r="W39" s="20" t="s">
        <v>8</v>
      </c>
      <c r="X39" s="20" t="s">
        <v>9</v>
      </c>
      <c r="Y39" s="37"/>
      <c r="Z39" s="37"/>
      <c r="AA39" s="37"/>
      <c r="AB39" s="37"/>
      <c r="AC39" s="37"/>
      <c r="AD39" s="20" t="s">
        <v>8</v>
      </c>
      <c r="AE39" s="20" t="s">
        <v>9</v>
      </c>
      <c r="AF39" s="37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20" t="s">
        <v>8</v>
      </c>
      <c r="C40" s="20" t="s">
        <v>9</v>
      </c>
      <c r="D40" s="37"/>
      <c r="E40" s="37"/>
      <c r="F40" s="37"/>
      <c r="G40" s="37"/>
      <c r="H40" s="37"/>
      <c r="I40" s="20" t="s">
        <v>8</v>
      </c>
      <c r="J40" s="20" t="s">
        <v>9</v>
      </c>
      <c r="K40" s="37"/>
      <c r="L40" s="37"/>
      <c r="M40" s="37"/>
      <c r="N40" s="37"/>
      <c r="O40" s="37"/>
      <c r="P40" s="20" t="s">
        <v>8</v>
      </c>
      <c r="Q40" s="20" t="s">
        <v>9</v>
      </c>
      <c r="R40" s="37"/>
      <c r="S40" s="37"/>
      <c r="T40" s="37"/>
      <c r="U40" s="37"/>
      <c r="V40" s="37"/>
      <c r="W40" s="20" t="s">
        <v>8</v>
      </c>
      <c r="X40" s="20" t="s">
        <v>9</v>
      </c>
      <c r="Y40" s="37"/>
      <c r="Z40" s="37"/>
      <c r="AA40" s="37"/>
      <c r="AB40" s="37"/>
      <c r="AC40" s="37"/>
      <c r="AD40" s="20" t="s">
        <v>8</v>
      </c>
      <c r="AE40" s="20" t="s">
        <v>9</v>
      </c>
      <c r="AF40" s="37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20" t="s">
        <v>8</v>
      </c>
      <c r="C41" s="20" t="s">
        <v>9</v>
      </c>
      <c r="D41" s="37"/>
      <c r="E41" s="37"/>
      <c r="F41" s="37"/>
      <c r="G41" s="37"/>
      <c r="H41" s="37"/>
      <c r="I41" s="20" t="s">
        <v>8</v>
      </c>
      <c r="J41" s="20" t="s">
        <v>9</v>
      </c>
      <c r="K41" s="37"/>
      <c r="L41" s="37"/>
      <c r="M41" s="37"/>
      <c r="N41" s="37"/>
      <c r="O41" s="37"/>
      <c r="P41" s="20" t="s">
        <v>8</v>
      </c>
      <c r="Q41" s="20" t="s">
        <v>9</v>
      </c>
      <c r="R41" s="37"/>
      <c r="S41" s="37"/>
      <c r="T41" s="37"/>
      <c r="U41" s="37"/>
      <c r="V41" s="37"/>
      <c r="W41" s="20" t="s">
        <v>8</v>
      </c>
      <c r="X41" s="20" t="s">
        <v>9</v>
      </c>
      <c r="Y41" s="37"/>
      <c r="Z41" s="37"/>
      <c r="AA41" s="37"/>
      <c r="AB41" s="37"/>
      <c r="AC41" s="37"/>
      <c r="AD41" s="20" t="s">
        <v>8</v>
      </c>
      <c r="AE41" s="20" t="s">
        <v>9</v>
      </c>
      <c r="AF41" s="37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20" t="s">
        <v>8</v>
      </c>
      <c r="C42" s="20" t="s">
        <v>9</v>
      </c>
      <c r="D42" s="37"/>
      <c r="E42" s="37"/>
      <c r="F42" s="37"/>
      <c r="G42" s="37"/>
      <c r="H42" s="37"/>
      <c r="I42" s="20" t="s">
        <v>8</v>
      </c>
      <c r="J42" s="20" t="s">
        <v>9</v>
      </c>
      <c r="K42" s="37"/>
      <c r="L42" s="37"/>
      <c r="M42" s="37"/>
      <c r="N42" s="37"/>
      <c r="O42" s="37"/>
      <c r="P42" s="20" t="s">
        <v>8</v>
      </c>
      <c r="Q42" s="20" t="s">
        <v>9</v>
      </c>
      <c r="R42" s="37"/>
      <c r="S42" s="37"/>
      <c r="T42" s="37"/>
      <c r="U42" s="37"/>
      <c r="V42" s="37"/>
      <c r="W42" s="20" t="s">
        <v>8</v>
      </c>
      <c r="X42" s="20" t="s">
        <v>9</v>
      </c>
      <c r="Y42" s="37"/>
      <c r="Z42" s="37"/>
      <c r="AA42" s="37"/>
      <c r="AB42" s="37"/>
      <c r="AC42" s="37"/>
      <c r="AD42" s="20" t="s">
        <v>8</v>
      </c>
      <c r="AE42" s="20" t="s">
        <v>9</v>
      </c>
      <c r="AF42" s="37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20" t="s">
        <v>8</v>
      </c>
      <c r="C43" s="20" t="s">
        <v>9</v>
      </c>
      <c r="D43" s="37"/>
      <c r="E43" s="37"/>
      <c r="F43" s="37"/>
      <c r="G43" s="37"/>
      <c r="H43" s="37"/>
      <c r="I43" s="20" t="s">
        <v>8</v>
      </c>
      <c r="J43" s="20" t="s">
        <v>9</v>
      </c>
      <c r="K43" s="37"/>
      <c r="L43" s="37"/>
      <c r="M43" s="37"/>
      <c r="N43" s="37"/>
      <c r="O43" s="37"/>
      <c r="P43" s="20" t="s">
        <v>8</v>
      </c>
      <c r="Q43" s="20" t="s">
        <v>9</v>
      </c>
      <c r="R43" s="37"/>
      <c r="S43" s="37"/>
      <c r="T43" s="37"/>
      <c r="U43" s="37"/>
      <c r="V43" s="37"/>
      <c r="W43" s="20" t="s">
        <v>8</v>
      </c>
      <c r="X43" s="20" t="s">
        <v>9</v>
      </c>
      <c r="Y43" s="37"/>
      <c r="Z43" s="37"/>
      <c r="AA43" s="37"/>
      <c r="AB43" s="37"/>
      <c r="AC43" s="37"/>
      <c r="AD43" s="20" t="s">
        <v>8</v>
      </c>
      <c r="AE43" s="20" t="s">
        <v>9</v>
      </c>
      <c r="AF43" s="37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20" t="s">
        <v>8</v>
      </c>
      <c r="C44" s="20" t="s">
        <v>9</v>
      </c>
      <c r="D44" s="37"/>
      <c r="E44" s="37"/>
      <c r="F44" s="37"/>
      <c r="G44" s="37"/>
      <c r="H44" s="37"/>
      <c r="I44" s="20" t="s">
        <v>8</v>
      </c>
      <c r="J44" s="20" t="s">
        <v>9</v>
      </c>
      <c r="K44" s="37"/>
      <c r="L44" s="37"/>
      <c r="M44" s="37"/>
      <c r="N44" s="37"/>
      <c r="O44" s="37"/>
      <c r="P44" s="20" t="s">
        <v>8</v>
      </c>
      <c r="Q44" s="20" t="s">
        <v>9</v>
      </c>
      <c r="R44" s="37"/>
      <c r="S44" s="37"/>
      <c r="T44" s="37"/>
      <c r="U44" s="37"/>
      <c r="V44" s="37"/>
      <c r="W44" s="20" t="s">
        <v>8</v>
      </c>
      <c r="X44" s="20" t="s">
        <v>9</v>
      </c>
      <c r="Y44" s="37"/>
      <c r="Z44" s="37"/>
      <c r="AA44" s="37"/>
      <c r="AB44" s="37"/>
      <c r="AC44" s="37"/>
      <c r="AD44" s="20" t="s">
        <v>8</v>
      </c>
      <c r="AE44" s="20" t="s">
        <v>9</v>
      </c>
      <c r="AF44" s="37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20" t="s">
        <v>8</v>
      </c>
      <c r="C45" s="20" t="s">
        <v>9</v>
      </c>
      <c r="D45" s="37"/>
      <c r="E45" s="37"/>
      <c r="F45" s="37"/>
      <c r="G45" s="37"/>
      <c r="H45" s="37"/>
      <c r="I45" s="20" t="s">
        <v>8</v>
      </c>
      <c r="J45" s="20" t="s">
        <v>9</v>
      </c>
      <c r="K45" s="37"/>
      <c r="L45" s="37"/>
      <c r="M45" s="37"/>
      <c r="N45" s="37"/>
      <c r="O45" s="37"/>
      <c r="P45" s="20" t="s">
        <v>8</v>
      </c>
      <c r="Q45" s="20" t="s">
        <v>9</v>
      </c>
      <c r="R45" s="37"/>
      <c r="S45" s="37"/>
      <c r="T45" s="37"/>
      <c r="U45" s="37"/>
      <c r="V45" s="37"/>
      <c r="W45" s="20" t="s">
        <v>8</v>
      </c>
      <c r="X45" s="20" t="s">
        <v>9</v>
      </c>
      <c r="Y45" s="37"/>
      <c r="Z45" s="37"/>
      <c r="AA45" s="37"/>
      <c r="AB45" s="37"/>
      <c r="AC45" s="37"/>
      <c r="AD45" s="20" t="s">
        <v>8</v>
      </c>
      <c r="AE45" s="20" t="s">
        <v>9</v>
      </c>
      <c r="AF45" s="37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20" t="s">
        <v>8</v>
      </c>
      <c r="C46" s="20" t="s">
        <v>9</v>
      </c>
      <c r="D46" s="37"/>
      <c r="E46" s="37"/>
      <c r="F46" s="37"/>
      <c r="G46" s="37"/>
      <c r="H46" s="37"/>
      <c r="I46" s="20" t="s">
        <v>8</v>
      </c>
      <c r="J46" s="20" t="s">
        <v>9</v>
      </c>
      <c r="K46" s="37"/>
      <c r="L46" s="37"/>
      <c r="M46" s="37"/>
      <c r="N46" s="37"/>
      <c r="O46" s="37"/>
      <c r="P46" s="20" t="s">
        <v>8</v>
      </c>
      <c r="Q46" s="20" t="s">
        <v>9</v>
      </c>
      <c r="R46" s="37"/>
      <c r="S46" s="37"/>
      <c r="T46" s="37"/>
      <c r="U46" s="37"/>
      <c r="V46" s="37"/>
      <c r="W46" s="20" t="s">
        <v>8</v>
      </c>
      <c r="X46" s="20" t="s">
        <v>9</v>
      </c>
      <c r="Y46" s="37"/>
      <c r="Z46" s="37"/>
      <c r="AA46" s="37"/>
      <c r="AB46" s="37"/>
      <c r="AC46" s="37"/>
      <c r="AD46" s="20" t="s">
        <v>8</v>
      </c>
      <c r="AE46" s="20" t="s">
        <v>9</v>
      </c>
      <c r="AF46" s="37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20" t="s">
        <v>8</v>
      </c>
      <c r="C47" s="20" t="s">
        <v>9</v>
      </c>
      <c r="D47" s="37"/>
      <c r="E47" s="37"/>
      <c r="F47" s="37"/>
      <c r="G47" s="37"/>
      <c r="H47" s="37"/>
      <c r="I47" s="20" t="s">
        <v>8</v>
      </c>
      <c r="J47" s="20" t="s">
        <v>9</v>
      </c>
      <c r="K47" s="37"/>
      <c r="L47" s="37"/>
      <c r="M47" s="37"/>
      <c r="N47" s="37"/>
      <c r="O47" s="37"/>
      <c r="P47" s="20" t="s">
        <v>8</v>
      </c>
      <c r="Q47" s="20" t="s">
        <v>9</v>
      </c>
      <c r="R47" s="37"/>
      <c r="S47" s="37"/>
      <c r="T47" s="37"/>
      <c r="U47" s="37"/>
      <c r="V47" s="37"/>
      <c r="W47" s="20" t="s">
        <v>8</v>
      </c>
      <c r="X47" s="20" t="s">
        <v>9</v>
      </c>
      <c r="Y47" s="37"/>
      <c r="Z47" s="37"/>
      <c r="AA47" s="37"/>
      <c r="AB47" s="37"/>
      <c r="AC47" s="37"/>
      <c r="AD47" s="20" t="s">
        <v>8</v>
      </c>
      <c r="AE47" s="20" t="s">
        <v>9</v>
      </c>
      <c r="AF47" s="37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20" t="s">
        <v>8</v>
      </c>
      <c r="C48" s="20" t="s">
        <v>9</v>
      </c>
      <c r="D48" s="37"/>
      <c r="E48" s="37"/>
      <c r="F48" s="37"/>
      <c r="G48" s="37"/>
      <c r="H48" s="37"/>
      <c r="I48" s="20" t="s">
        <v>8</v>
      </c>
      <c r="J48" s="20" t="s">
        <v>9</v>
      </c>
      <c r="K48" s="37"/>
      <c r="L48" s="37"/>
      <c r="M48" s="37"/>
      <c r="N48" s="37"/>
      <c r="O48" s="37"/>
      <c r="P48" s="20" t="s">
        <v>8</v>
      </c>
      <c r="Q48" s="20" t="s">
        <v>9</v>
      </c>
      <c r="R48" s="37"/>
      <c r="S48" s="37"/>
      <c r="T48" s="37"/>
      <c r="U48" s="37"/>
      <c r="V48" s="37"/>
      <c r="W48" s="20" t="s">
        <v>8</v>
      </c>
      <c r="X48" s="20" t="s">
        <v>9</v>
      </c>
      <c r="Y48" s="37"/>
      <c r="Z48" s="37"/>
      <c r="AA48" s="37"/>
      <c r="AB48" s="37"/>
      <c r="AC48" s="37"/>
      <c r="AD48" s="20" t="s">
        <v>8</v>
      </c>
      <c r="AE48" s="20" t="s">
        <v>9</v>
      </c>
      <c r="AF48" s="37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20" t="s">
        <v>8</v>
      </c>
      <c r="C49" s="20" t="s">
        <v>9</v>
      </c>
      <c r="D49" s="37"/>
      <c r="E49" s="37"/>
      <c r="F49" s="37"/>
      <c r="G49" s="37"/>
      <c r="H49" s="37"/>
      <c r="I49" s="20" t="s">
        <v>8</v>
      </c>
      <c r="J49" s="20" t="s">
        <v>9</v>
      </c>
      <c r="K49" s="37"/>
      <c r="L49" s="37"/>
      <c r="M49" s="37"/>
      <c r="N49" s="37"/>
      <c r="O49" s="37"/>
      <c r="P49" s="20" t="s">
        <v>8</v>
      </c>
      <c r="Q49" s="20" t="s">
        <v>9</v>
      </c>
      <c r="R49" s="37"/>
      <c r="S49" s="37"/>
      <c r="T49" s="37"/>
      <c r="U49" s="37"/>
      <c r="V49" s="37"/>
      <c r="W49" s="20" t="s">
        <v>8</v>
      </c>
      <c r="X49" s="20" t="s">
        <v>9</v>
      </c>
      <c r="Y49" s="37"/>
      <c r="Z49" s="37"/>
      <c r="AA49" s="37"/>
      <c r="AB49" s="37"/>
      <c r="AC49" s="37"/>
      <c r="AD49" s="20" t="s">
        <v>8</v>
      </c>
      <c r="AE49" s="20" t="s">
        <v>9</v>
      </c>
      <c r="AF49" s="37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20" t="s">
        <v>8</v>
      </c>
      <c r="C50" s="20" t="s">
        <v>9</v>
      </c>
      <c r="D50" s="37"/>
      <c r="E50" s="37"/>
      <c r="F50" s="37"/>
      <c r="G50" s="37"/>
      <c r="H50" s="37"/>
      <c r="I50" s="20" t="s">
        <v>8</v>
      </c>
      <c r="J50" s="20" t="s">
        <v>9</v>
      </c>
      <c r="K50" s="37"/>
      <c r="L50" s="37"/>
      <c r="M50" s="37"/>
      <c r="N50" s="37"/>
      <c r="O50" s="37"/>
      <c r="P50" s="20" t="s">
        <v>8</v>
      </c>
      <c r="Q50" s="20" t="s">
        <v>9</v>
      </c>
      <c r="R50" s="37"/>
      <c r="S50" s="37"/>
      <c r="T50" s="37"/>
      <c r="U50" s="37"/>
      <c r="V50" s="37"/>
      <c r="W50" s="20" t="s">
        <v>8</v>
      </c>
      <c r="X50" s="20" t="s">
        <v>9</v>
      </c>
      <c r="Y50" s="37"/>
      <c r="Z50" s="37"/>
      <c r="AA50" s="37"/>
      <c r="AB50" s="37"/>
      <c r="AC50" s="37"/>
      <c r="AD50" s="20" t="s">
        <v>8</v>
      </c>
      <c r="AE50" s="20" t="s">
        <v>9</v>
      </c>
      <c r="AF50" s="37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20" t="s">
        <v>8</v>
      </c>
      <c r="C51" s="20" t="s">
        <v>9</v>
      </c>
      <c r="D51" s="37"/>
      <c r="E51" s="37"/>
      <c r="F51" s="37"/>
      <c r="G51" s="37"/>
      <c r="H51" s="37"/>
      <c r="I51" s="20" t="s">
        <v>8</v>
      </c>
      <c r="J51" s="20" t="s">
        <v>9</v>
      </c>
      <c r="K51" s="37"/>
      <c r="L51" s="37"/>
      <c r="M51" s="37"/>
      <c r="N51" s="37"/>
      <c r="O51" s="37"/>
      <c r="P51" s="20" t="s">
        <v>8</v>
      </c>
      <c r="Q51" s="20" t="s">
        <v>9</v>
      </c>
      <c r="R51" s="37"/>
      <c r="S51" s="37"/>
      <c r="T51" s="37"/>
      <c r="U51" s="37"/>
      <c r="V51" s="37"/>
      <c r="W51" s="20" t="s">
        <v>8</v>
      </c>
      <c r="X51" s="20" t="s">
        <v>9</v>
      </c>
      <c r="Y51" s="37"/>
      <c r="Z51" s="37"/>
      <c r="AA51" s="37"/>
      <c r="AB51" s="37"/>
      <c r="AC51" s="37"/>
      <c r="AD51" s="20" t="s">
        <v>8</v>
      </c>
      <c r="AE51" s="20" t="s">
        <v>9</v>
      </c>
      <c r="AF51" s="37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20" t="s">
        <v>8</v>
      </c>
      <c r="C52" s="20" t="s">
        <v>9</v>
      </c>
      <c r="D52" s="37"/>
      <c r="E52" s="37"/>
      <c r="F52" s="37"/>
      <c r="G52" s="37"/>
      <c r="H52" s="37"/>
      <c r="I52" s="20" t="s">
        <v>8</v>
      </c>
      <c r="J52" s="20" t="s">
        <v>9</v>
      </c>
      <c r="K52" s="37"/>
      <c r="L52" s="37"/>
      <c r="M52" s="37"/>
      <c r="N52" s="37"/>
      <c r="O52" s="37"/>
      <c r="P52" s="20" t="s">
        <v>8</v>
      </c>
      <c r="Q52" s="20" t="s">
        <v>9</v>
      </c>
      <c r="R52" s="37"/>
      <c r="S52" s="37"/>
      <c r="T52" s="37"/>
      <c r="U52" s="37"/>
      <c r="V52" s="37"/>
      <c r="W52" s="20" t="s">
        <v>8</v>
      </c>
      <c r="X52" s="20" t="s">
        <v>9</v>
      </c>
      <c r="Y52" s="37"/>
      <c r="Z52" s="37"/>
      <c r="AA52" s="37"/>
      <c r="AB52" s="37"/>
      <c r="AC52" s="37"/>
      <c r="AD52" s="20" t="s">
        <v>8</v>
      </c>
      <c r="AE52" s="20" t="s">
        <v>9</v>
      </c>
      <c r="AF52" s="37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20" t="s">
        <v>8</v>
      </c>
      <c r="C53" s="20" t="s">
        <v>9</v>
      </c>
      <c r="D53" s="37"/>
      <c r="E53" s="37"/>
      <c r="F53" s="37"/>
      <c r="G53" s="37"/>
      <c r="H53" s="37"/>
      <c r="I53" s="20" t="s">
        <v>8</v>
      </c>
      <c r="J53" s="20" t="s">
        <v>9</v>
      </c>
      <c r="K53" s="37"/>
      <c r="L53" s="37"/>
      <c r="M53" s="37"/>
      <c r="N53" s="37"/>
      <c r="O53" s="37"/>
      <c r="P53" s="20" t="s">
        <v>8</v>
      </c>
      <c r="Q53" s="20" t="s">
        <v>9</v>
      </c>
      <c r="R53" s="37"/>
      <c r="S53" s="37"/>
      <c r="T53" s="37"/>
      <c r="U53" s="37"/>
      <c r="V53" s="37"/>
      <c r="W53" s="20" t="s">
        <v>8</v>
      </c>
      <c r="X53" s="20" t="s">
        <v>9</v>
      </c>
      <c r="Y53" s="37"/>
      <c r="Z53" s="37"/>
      <c r="AA53" s="37"/>
      <c r="AB53" s="37"/>
      <c r="AC53" s="37"/>
      <c r="AD53" s="20" t="s">
        <v>8</v>
      </c>
      <c r="AE53" s="20" t="s">
        <v>9</v>
      </c>
      <c r="AF53" s="37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20" t="s">
        <v>8</v>
      </c>
      <c r="C54" s="20" t="s">
        <v>9</v>
      </c>
      <c r="D54" s="37"/>
      <c r="E54" s="37"/>
      <c r="F54" s="37"/>
      <c r="G54" s="37"/>
      <c r="H54" s="37"/>
      <c r="I54" s="20" t="s">
        <v>8</v>
      </c>
      <c r="J54" s="20" t="s">
        <v>9</v>
      </c>
      <c r="K54" s="37"/>
      <c r="L54" s="37"/>
      <c r="M54" s="37"/>
      <c r="N54" s="37"/>
      <c r="O54" s="37"/>
      <c r="P54" s="20" t="s">
        <v>8</v>
      </c>
      <c r="Q54" s="20" t="s">
        <v>9</v>
      </c>
      <c r="R54" s="37"/>
      <c r="S54" s="37"/>
      <c r="T54" s="37"/>
      <c r="U54" s="37"/>
      <c r="V54" s="37"/>
      <c r="W54" s="20" t="s">
        <v>8</v>
      </c>
      <c r="X54" s="20" t="s">
        <v>9</v>
      </c>
      <c r="Y54" s="37"/>
      <c r="Z54" s="37"/>
      <c r="AA54" s="37"/>
      <c r="AB54" s="37"/>
      <c r="AC54" s="37"/>
      <c r="AD54" s="20" t="s">
        <v>8</v>
      </c>
      <c r="AE54" s="20" t="s">
        <v>9</v>
      </c>
      <c r="AF54" s="37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20" t="s">
        <v>8</v>
      </c>
      <c r="C55" s="20" t="s">
        <v>9</v>
      </c>
      <c r="D55" s="37"/>
      <c r="E55" s="37"/>
      <c r="F55" s="37"/>
      <c r="G55" s="37"/>
      <c r="H55" s="37"/>
      <c r="I55" s="20" t="s">
        <v>8</v>
      </c>
      <c r="J55" s="20" t="s">
        <v>9</v>
      </c>
      <c r="K55" s="37"/>
      <c r="L55" s="37"/>
      <c r="M55" s="37"/>
      <c r="N55" s="37"/>
      <c r="O55" s="37"/>
      <c r="P55" s="20" t="s">
        <v>8</v>
      </c>
      <c r="Q55" s="20" t="s">
        <v>9</v>
      </c>
      <c r="R55" s="37"/>
      <c r="S55" s="37"/>
      <c r="T55" s="37"/>
      <c r="U55" s="37"/>
      <c r="V55" s="37"/>
      <c r="W55" s="20" t="s">
        <v>8</v>
      </c>
      <c r="X55" s="20" t="s">
        <v>9</v>
      </c>
      <c r="Y55" s="37"/>
      <c r="Z55" s="37"/>
      <c r="AA55" s="37"/>
      <c r="AB55" s="37"/>
      <c r="AC55" s="37"/>
      <c r="AD55" s="20" t="s">
        <v>8</v>
      </c>
      <c r="AE55" s="20" t="s">
        <v>9</v>
      </c>
      <c r="AF55" s="37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20" t="s">
        <v>8</v>
      </c>
      <c r="C56" s="20" t="s">
        <v>9</v>
      </c>
      <c r="D56" s="37"/>
      <c r="E56" s="37"/>
      <c r="F56" s="37"/>
      <c r="G56" s="37"/>
      <c r="H56" s="37"/>
      <c r="I56" s="20" t="s">
        <v>8</v>
      </c>
      <c r="J56" s="20" t="s">
        <v>9</v>
      </c>
      <c r="K56" s="37"/>
      <c r="L56" s="37"/>
      <c r="M56" s="37"/>
      <c r="N56" s="37"/>
      <c r="O56" s="37"/>
      <c r="P56" s="20" t="s">
        <v>8</v>
      </c>
      <c r="Q56" s="20" t="s">
        <v>9</v>
      </c>
      <c r="R56" s="37"/>
      <c r="S56" s="37"/>
      <c r="T56" s="37"/>
      <c r="U56" s="37"/>
      <c r="V56" s="37"/>
      <c r="W56" s="20" t="s">
        <v>8</v>
      </c>
      <c r="X56" s="20" t="s">
        <v>9</v>
      </c>
      <c r="Y56" s="37"/>
      <c r="Z56" s="37"/>
      <c r="AA56" s="37"/>
      <c r="AB56" s="37"/>
      <c r="AC56" s="37"/>
      <c r="AD56" s="20" t="s">
        <v>8</v>
      </c>
      <c r="AE56" s="20" t="s">
        <v>9</v>
      </c>
      <c r="AF56" s="37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20" t="s">
        <v>8</v>
      </c>
      <c r="C57" s="20" t="s">
        <v>9</v>
      </c>
      <c r="D57" s="37"/>
      <c r="E57" s="37"/>
      <c r="F57" s="37"/>
      <c r="G57" s="37"/>
      <c r="H57" s="37"/>
      <c r="I57" s="20" t="s">
        <v>8</v>
      </c>
      <c r="J57" s="20" t="s">
        <v>9</v>
      </c>
      <c r="K57" s="37"/>
      <c r="L57" s="37"/>
      <c r="M57" s="37"/>
      <c r="N57" s="37"/>
      <c r="O57" s="37"/>
      <c r="P57" s="20" t="s">
        <v>8</v>
      </c>
      <c r="Q57" s="20" t="s">
        <v>9</v>
      </c>
      <c r="R57" s="37"/>
      <c r="S57" s="37"/>
      <c r="T57" s="37"/>
      <c r="U57" s="37"/>
      <c r="V57" s="37"/>
      <c r="W57" s="20" t="s">
        <v>8</v>
      </c>
      <c r="X57" s="20" t="s">
        <v>9</v>
      </c>
      <c r="Y57" s="37"/>
      <c r="Z57" s="37"/>
      <c r="AA57" s="37"/>
      <c r="AB57" s="37"/>
      <c r="AC57" s="37"/>
      <c r="AD57" s="20" t="s">
        <v>8</v>
      </c>
      <c r="AE57" s="20" t="s">
        <v>9</v>
      </c>
      <c r="AF57" s="37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20" t="s">
        <v>8</v>
      </c>
      <c r="C58" s="20" t="s">
        <v>9</v>
      </c>
      <c r="D58" s="37"/>
      <c r="E58" s="37"/>
      <c r="F58" s="37"/>
      <c r="G58" s="37"/>
      <c r="H58" s="37"/>
      <c r="I58" s="20" t="s">
        <v>8</v>
      </c>
      <c r="J58" s="20" t="s">
        <v>9</v>
      </c>
      <c r="K58" s="37"/>
      <c r="L58" s="37"/>
      <c r="M58" s="37"/>
      <c r="N58" s="37"/>
      <c r="O58" s="37"/>
      <c r="P58" s="20" t="s">
        <v>8</v>
      </c>
      <c r="Q58" s="20" t="s">
        <v>9</v>
      </c>
      <c r="R58" s="37"/>
      <c r="S58" s="37"/>
      <c r="T58" s="37"/>
      <c r="U58" s="37"/>
      <c r="V58" s="37"/>
      <c r="W58" s="20" t="s">
        <v>8</v>
      </c>
      <c r="X58" s="20" t="s">
        <v>9</v>
      </c>
      <c r="Y58" s="37"/>
      <c r="Z58" s="37"/>
      <c r="AA58" s="37"/>
      <c r="AB58" s="37"/>
      <c r="AC58" s="37"/>
      <c r="AD58" s="20" t="s">
        <v>8</v>
      </c>
      <c r="AE58" s="20" t="s">
        <v>9</v>
      </c>
      <c r="AF58" s="37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20" t="s">
        <v>8</v>
      </c>
      <c r="C59" s="20" t="s">
        <v>9</v>
      </c>
      <c r="D59" s="37"/>
      <c r="E59" s="37"/>
      <c r="F59" s="37"/>
      <c r="G59" s="37"/>
      <c r="H59" s="37"/>
      <c r="I59" s="20" t="s">
        <v>8</v>
      </c>
      <c r="J59" s="20" t="s">
        <v>9</v>
      </c>
      <c r="K59" s="37"/>
      <c r="L59" s="37"/>
      <c r="M59" s="37"/>
      <c r="N59" s="37"/>
      <c r="O59" s="37"/>
      <c r="P59" s="20" t="s">
        <v>8</v>
      </c>
      <c r="Q59" s="20" t="s">
        <v>9</v>
      </c>
      <c r="R59" s="37"/>
      <c r="S59" s="37"/>
      <c r="T59" s="37"/>
      <c r="U59" s="37"/>
      <c r="V59" s="37"/>
      <c r="W59" s="20" t="s">
        <v>8</v>
      </c>
      <c r="X59" s="20" t="s">
        <v>9</v>
      </c>
      <c r="Y59" s="37"/>
      <c r="Z59" s="37"/>
      <c r="AA59" s="37"/>
      <c r="AB59" s="37"/>
      <c r="AC59" s="37"/>
      <c r="AD59" s="20" t="s">
        <v>8</v>
      </c>
      <c r="AE59" s="20" t="s">
        <v>9</v>
      </c>
      <c r="AF59" s="37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20" t="s">
        <v>8</v>
      </c>
      <c r="C60" s="20" t="s">
        <v>9</v>
      </c>
      <c r="D60" s="37"/>
      <c r="E60" s="37"/>
      <c r="F60" s="37"/>
      <c r="G60" s="37"/>
      <c r="H60" s="37"/>
      <c r="I60" s="20" t="s">
        <v>8</v>
      </c>
      <c r="J60" s="20" t="s">
        <v>9</v>
      </c>
      <c r="K60" s="37"/>
      <c r="L60" s="37"/>
      <c r="M60" s="37"/>
      <c r="N60" s="37"/>
      <c r="O60" s="37"/>
      <c r="P60" s="20" t="s">
        <v>8</v>
      </c>
      <c r="Q60" s="20" t="s">
        <v>9</v>
      </c>
      <c r="R60" s="37"/>
      <c r="S60" s="37"/>
      <c r="T60" s="37"/>
      <c r="U60" s="37"/>
      <c r="V60" s="37"/>
      <c r="W60" s="20" t="s">
        <v>8</v>
      </c>
      <c r="X60" s="20" t="s">
        <v>9</v>
      </c>
      <c r="Y60" s="37"/>
      <c r="Z60" s="37"/>
      <c r="AA60" s="37"/>
      <c r="AB60" s="37"/>
      <c r="AC60" s="37"/>
      <c r="AD60" s="20" t="s">
        <v>8</v>
      </c>
      <c r="AE60" s="20" t="s">
        <v>9</v>
      </c>
      <c r="AF60" s="37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20" t="s">
        <v>8</v>
      </c>
      <c r="C61" s="20" t="s">
        <v>9</v>
      </c>
      <c r="D61" s="37"/>
      <c r="E61" s="37"/>
      <c r="F61" s="37"/>
      <c r="G61" s="37"/>
      <c r="H61" s="37"/>
      <c r="I61" s="20" t="s">
        <v>8</v>
      </c>
      <c r="J61" s="20" t="s">
        <v>9</v>
      </c>
      <c r="K61" s="37"/>
      <c r="L61" s="37"/>
      <c r="M61" s="37"/>
      <c r="N61" s="37"/>
      <c r="O61" s="37"/>
      <c r="P61" s="20" t="s">
        <v>8</v>
      </c>
      <c r="Q61" s="20" t="s">
        <v>9</v>
      </c>
      <c r="R61" s="37"/>
      <c r="S61" s="37"/>
      <c r="T61" s="37"/>
      <c r="U61" s="37"/>
      <c r="V61" s="37"/>
      <c r="W61" s="20" t="s">
        <v>8</v>
      </c>
      <c r="X61" s="20" t="s">
        <v>9</v>
      </c>
      <c r="Y61" s="37"/>
      <c r="Z61" s="37"/>
      <c r="AA61" s="37"/>
      <c r="AB61" s="37"/>
      <c r="AC61" s="37"/>
      <c r="AD61" s="20" t="s">
        <v>8</v>
      </c>
      <c r="AE61" s="20" t="s">
        <v>9</v>
      </c>
      <c r="AF61" s="37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20" t="s">
        <v>8</v>
      </c>
      <c r="C62" s="20" t="s">
        <v>9</v>
      </c>
      <c r="D62" s="37"/>
      <c r="E62" s="37"/>
      <c r="F62" s="37"/>
      <c r="G62" s="37"/>
      <c r="H62" s="37"/>
      <c r="I62" s="20" t="s">
        <v>8</v>
      </c>
      <c r="J62" s="20" t="s">
        <v>9</v>
      </c>
      <c r="K62" s="37"/>
      <c r="L62" s="37"/>
      <c r="M62" s="37"/>
      <c r="N62" s="37"/>
      <c r="O62" s="37"/>
      <c r="P62" s="20" t="s">
        <v>8</v>
      </c>
      <c r="Q62" s="20" t="s">
        <v>9</v>
      </c>
      <c r="R62" s="37"/>
      <c r="S62" s="37"/>
      <c r="T62" s="37"/>
      <c r="U62" s="37"/>
      <c r="V62" s="37"/>
      <c r="W62" s="20" t="s">
        <v>8</v>
      </c>
      <c r="X62" s="20" t="s">
        <v>9</v>
      </c>
      <c r="Y62" s="37"/>
      <c r="Z62" s="37"/>
      <c r="AA62" s="37"/>
      <c r="AB62" s="37"/>
      <c r="AC62" s="37"/>
      <c r="AD62" s="20" t="s">
        <v>8</v>
      </c>
      <c r="AE62" s="20" t="s">
        <v>9</v>
      </c>
      <c r="AF62" s="37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20" t="s">
        <v>8</v>
      </c>
      <c r="C63" s="20" t="s">
        <v>9</v>
      </c>
      <c r="D63" s="37"/>
      <c r="E63" s="37"/>
      <c r="F63" s="37"/>
      <c r="G63" s="37"/>
      <c r="H63" s="37"/>
      <c r="I63" s="20" t="s">
        <v>8</v>
      </c>
      <c r="J63" s="20" t="s">
        <v>9</v>
      </c>
      <c r="K63" s="37"/>
      <c r="L63" s="37"/>
      <c r="M63" s="37"/>
      <c r="N63" s="37"/>
      <c r="O63" s="37"/>
      <c r="P63" s="20" t="s">
        <v>8</v>
      </c>
      <c r="Q63" s="20" t="s">
        <v>9</v>
      </c>
      <c r="R63" s="37"/>
      <c r="S63" s="37"/>
      <c r="T63" s="37"/>
      <c r="U63" s="37"/>
      <c r="V63" s="37"/>
      <c r="W63" s="20" t="s">
        <v>8</v>
      </c>
      <c r="X63" s="20" t="s">
        <v>9</v>
      </c>
      <c r="Y63" s="37"/>
      <c r="Z63" s="37"/>
      <c r="AA63" s="37"/>
      <c r="AB63" s="37"/>
      <c r="AC63" s="37"/>
      <c r="AD63" s="20" t="s">
        <v>8</v>
      </c>
      <c r="AE63" s="20" t="s">
        <v>9</v>
      </c>
      <c r="AF63" s="37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20" t="s">
        <v>8</v>
      </c>
      <c r="C64" s="20" t="s">
        <v>9</v>
      </c>
      <c r="D64" s="37"/>
      <c r="E64" s="37"/>
      <c r="F64" s="37"/>
      <c r="G64" s="37"/>
      <c r="H64" s="37"/>
      <c r="I64" s="20" t="s">
        <v>8</v>
      </c>
      <c r="J64" s="20" t="s">
        <v>9</v>
      </c>
      <c r="K64" s="37"/>
      <c r="L64" s="37"/>
      <c r="M64" s="37"/>
      <c r="N64" s="37"/>
      <c r="O64" s="37"/>
      <c r="P64" s="20" t="s">
        <v>8</v>
      </c>
      <c r="Q64" s="20" t="s">
        <v>9</v>
      </c>
      <c r="R64" s="37"/>
      <c r="S64" s="37"/>
      <c r="T64" s="37"/>
      <c r="U64" s="37"/>
      <c r="V64" s="37"/>
      <c r="W64" s="20" t="s">
        <v>8</v>
      </c>
      <c r="X64" s="20" t="s">
        <v>9</v>
      </c>
      <c r="Y64" s="37"/>
      <c r="Z64" s="37"/>
      <c r="AA64" s="37"/>
      <c r="AB64" s="37"/>
      <c r="AC64" s="37"/>
      <c r="AD64" s="20" t="s">
        <v>8</v>
      </c>
      <c r="AE64" s="20" t="s">
        <v>9</v>
      </c>
      <c r="AF64" s="37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20" t="s">
        <v>8</v>
      </c>
      <c r="C65" s="20" t="s">
        <v>9</v>
      </c>
      <c r="D65" s="37"/>
      <c r="E65" s="37"/>
      <c r="F65" s="37"/>
      <c r="G65" s="37"/>
      <c r="H65" s="37"/>
      <c r="I65" s="20" t="s">
        <v>8</v>
      </c>
      <c r="J65" s="20" t="s">
        <v>9</v>
      </c>
      <c r="K65" s="37"/>
      <c r="L65" s="37"/>
      <c r="M65" s="37"/>
      <c r="N65" s="37"/>
      <c r="O65" s="37"/>
      <c r="P65" s="20" t="s">
        <v>8</v>
      </c>
      <c r="Q65" s="20" t="s">
        <v>9</v>
      </c>
      <c r="R65" s="37"/>
      <c r="S65" s="37"/>
      <c r="T65" s="37"/>
      <c r="U65" s="37"/>
      <c r="V65" s="37"/>
      <c r="W65" s="20" t="s">
        <v>8</v>
      </c>
      <c r="X65" s="20" t="s">
        <v>9</v>
      </c>
      <c r="Y65" s="37"/>
      <c r="Z65" s="37"/>
      <c r="AA65" s="37"/>
      <c r="AB65" s="37"/>
      <c r="AC65" s="37"/>
      <c r="AD65" s="20" t="s">
        <v>8</v>
      </c>
      <c r="AE65" s="20" t="s">
        <v>9</v>
      </c>
      <c r="AF65" s="37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20" t="s">
        <v>8</v>
      </c>
      <c r="C66" s="20" t="s">
        <v>9</v>
      </c>
      <c r="D66" s="37"/>
      <c r="E66" s="37"/>
      <c r="F66" s="37"/>
      <c r="G66" s="37"/>
      <c r="H66" s="37"/>
      <c r="I66" s="20" t="s">
        <v>8</v>
      </c>
      <c r="J66" s="20" t="s">
        <v>9</v>
      </c>
      <c r="K66" s="37"/>
      <c r="L66" s="37"/>
      <c r="M66" s="37"/>
      <c r="N66" s="37"/>
      <c r="O66" s="37"/>
      <c r="P66" s="20" t="s">
        <v>8</v>
      </c>
      <c r="Q66" s="20" t="s">
        <v>9</v>
      </c>
      <c r="R66" s="37"/>
      <c r="S66" s="37"/>
      <c r="T66" s="37"/>
      <c r="U66" s="37"/>
      <c r="V66" s="37"/>
      <c r="W66" s="20" t="s">
        <v>8</v>
      </c>
      <c r="X66" s="20" t="s">
        <v>9</v>
      </c>
      <c r="Y66" s="37"/>
      <c r="Z66" s="37"/>
      <c r="AA66" s="37"/>
      <c r="AB66" s="37"/>
      <c r="AC66" s="37"/>
      <c r="AD66" s="20" t="s">
        <v>8</v>
      </c>
      <c r="AE66" s="20" t="s">
        <v>9</v>
      </c>
      <c r="AF66" s="37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20" t="s">
        <v>8</v>
      </c>
      <c r="C67" s="20" t="s">
        <v>9</v>
      </c>
      <c r="D67" s="37"/>
      <c r="E67" s="37"/>
      <c r="F67" s="37"/>
      <c r="G67" s="37"/>
      <c r="H67" s="37"/>
      <c r="I67" s="20" t="s">
        <v>8</v>
      </c>
      <c r="J67" s="20" t="s">
        <v>9</v>
      </c>
      <c r="K67" s="37"/>
      <c r="L67" s="37"/>
      <c r="M67" s="37"/>
      <c r="N67" s="37"/>
      <c r="O67" s="37"/>
      <c r="P67" s="20" t="s">
        <v>8</v>
      </c>
      <c r="Q67" s="20" t="s">
        <v>9</v>
      </c>
      <c r="R67" s="37"/>
      <c r="S67" s="37"/>
      <c r="T67" s="37"/>
      <c r="U67" s="37"/>
      <c r="V67" s="37"/>
      <c r="W67" s="20" t="s">
        <v>8</v>
      </c>
      <c r="X67" s="20" t="s">
        <v>9</v>
      </c>
      <c r="Y67" s="37"/>
      <c r="Z67" s="37"/>
      <c r="AA67" s="37"/>
      <c r="AB67" s="37"/>
      <c r="AC67" s="37"/>
      <c r="AD67" s="20" t="s">
        <v>8</v>
      </c>
      <c r="AE67" s="20" t="s">
        <v>9</v>
      </c>
      <c r="AF67" s="37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20" t="s">
        <v>8</v>
      </c>
      <c r="C68" s="20" t="s">
        <v>9</v>
      </c>
      <c r="D68" s="37"/>
      <c r="E68" s="37"/>
      <c r="F68" s="37"/>
      <c r="G68" s="37"/>
      <c r="H68" s="37"/>
      <c r="I68" s="20" t="s">
        <v>8</v>
      </c>
      <c r="J68" s="20" t="s">
        <v>9</v>
      </c>
      <c r="K68" s="37"/>
      <c r="L68" s="37"/>
      <c r="M68" s="37"/>
      <c r="N68" s="37"/>
      <c r="O68" s="37"/>
      <c r="P68" s="20" t="s">
        <v>8</v>
      </c>
      <c r="Q68" s="20" t="s">
        <v>9</v>
      </c>
      <c r="R68" s="37"/>
      <c r="S68" s="37"/>
      <c r="T68" s="37"/>
      <c r="U68" s="37"/>
      <c r="V68" s="37"/>
      <c r="W68" s="20" t="s">
        <v>8</v>
      </c>
      <c r="X68" s="20" t="s">
        <v>9</v>
      </c>
      <c r="Y68" s="37"/>
      <c r="Z68" s="37"/>
      <c r="AA68" s="37"/>
      <c r="AB68" s="37"/>
      <c r="AC68" s="37"/>
      <c r="AD68" s="20" t="s">
        <v>8</v>
      </c>
      <c r="AE68" s="20" t="s">
        <v>9</v>
      </c>
      <c r="AF68" s="37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20" t="s">
        <v>8</v>
      </c>
      <c r="C69" s="20" t="s">
        <v>9</v>
      </c>
      <c r="D69" s="37"/>
      <c r="E69" s="37"/>
      <c r="F69" s="37"/>
      <c r="G69" s="37"/>
      <c r="H69" s="37"/>
      <c r="I69" s="20" t="s">
        <v>8</v>
      </c>
      <c r="J69" s="20" t="s">
        <v>9</v>
      </c>
      <c r="K69" s="37"/>
      <c r="L69" s="37"/>
      <c r="M69" s="37"/>
      <c r="N69" s="37"/>
      <c r="O69" s="37"/>
      <c r="P69" s="20" t="s">
        <v>8</v>
      </c>
      <c r="Q69" s="20" t="s">
        <v>9</v>
      </c>
      <c r="R69" s="37"/>
      <c r="S69" s="37"/>
      <c r="T69" s="37"/>
      <c r="U69" s="37"/>
      <c r="V69" s="37"/>
      <c r="W69" s="20" t="s">
        <v>8</v>
      </c>
      <c r="X69" s="20" t="s">
        <v>9</v>
      </c>
      <c r="Y69" s="37"/>
      <c r="Z69" s="37"/>
      <c r="AA69" s="37"/>
      <c r="AB69" s="37"/>
      <c r="AC69" s="37"/>
      <c r="AD69" s="20" t="s">
        <v>8</v>
      </c>
      <c r="AE69" s="20" t="s">
        <v>9</v>
      </c>
      <c r="AF69" s="37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20" t="s">
        <v>8</v>
      </c>
      <c r="C70" s="20" t="s">
        <v>9</v>
      </c>
      <c r="D70" s="37"/>
      <c r="E70" s="37"/>
      <c r="F70" s="37"/>
      <c r="G70" s="37"/>
      <c r="H70" s="37"/>
      <c r="I70" s="20" t="s">
        <v>8</v>
      </c>
      <c r="J70" s="20" t="s">
        <v>9</v>
      </c>
      <c r="K70" s="37"/>
      <c r="L70" s="37"/>
      <c r="M70" s="37"/>
      <c r="N70" s="37"/>
      <c r="O70" s="37"/>
      <c r="P70" s="20" t="s">
        <v>8</v>
      </c>
      <c r="Q70" s="20" t="s">
        <v>9</v>
      </c>
      <c r="R70" s="37"/>
      <c r="S70" s="37"/>
      <c r="T70" s="37"/>
      <c r="U70" s="37"/>
      <c r="V70" s="37"/>
      <c r="W70" s="20" t="s">
        <v>8</v>
      </c>
      <c r="X70" s="20" t="s">
        <v>9</v>
      </c>
      <c r="Y70" s="37"/>
      <c r="Z70" s="37"/>
      <c r="AA70" s="37"/>
      <c r="AB70" s="37"/>
      <c r="AC70" s="37"/>
      <c r="AD70" s="20" t="s">
        <v>8</v>
      </c>
      <c r="AE70" s="20" t="s">
        <v>9</v>
      </c>
      <c r="AF70" s="37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20" t="s">
        <v>8</v>
      </c>
      <c r="C71" s="20" t="s">
        <v>9</v>
      </c>
      <c r="D71" s="37"/>
      <c r="E71" s="37"/>
      <c r="F71" s="37"/>
      <c r="G71" s="37"/>
      <c r="H71" s="37"/>
      <c r="I71" s="20" t="s">
        <v>8</v>
      </c>
      <c r="J71" s="20" t="s">
        <v>9</v>
      </c>
      <c r="K71" s="37"/>
      <c r="L71" s="37"/>
      <c r="M71" s="37"/>
      <c r="N71" s="37"/>
      <c r="O71" s="37"/>
      <c r="P71" s="20" t="s">
        <v>8</v>
      </c>
      <c r="Q71" s="20" t="s">
        <v>9</v>
      </c>
      <c r="R71" s="37"/>
      <c r="S71" s="37"/>
      <c r="T71" s="37"/>
      <c r="U71" s="37"/>
      <c r="V71" s="37"/>
      <c r="W71" s="20" t="s">
        <v>8</v>
      </c>
      <c r="X71" s="20" t="s">
        <v>9</v>
      </c>
      <c r="Y71" s="37"/>
      <c r="Z71" s="37"/>
      <c r="AA71" s="37"/>
      <c r="AB71" s="37"/>
      <c r="AC71" s="37"/>
      <c r="AD71" s="20" t="s">
        <v>8</v>
      </c>
      <c r="AE71" s="20" t="s">
        <v>9</v>
      </c>
      <c r="AF71" s="37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20" t="s">
        <v>8</v>
      </c>
      <c r="C72" s="20" t="s">
        <v>9</v>
      </c>
      <c r="D72" s="37"/>
      <c r="E72" s="37"/>
      <c r="F72" s="37"/>
      <c r="G72" s="37"/>
      <c r="H72" s="37"/>
      <c r="I72" s="20" t="s">
        <v>8</v>
      </c>
      <c r="J72" s="20" t="s">
        <v>9</v>
      </c>
      <c r="K72" s="37"/>
      <c r="L72" s="37"/>
      <c r="M72" s="37"/>
      <c r="N72" s="37"/>
      <c r="O72" s="37"/>
      <c r="P72" s="20" t="s">
        <v>8</v>
      </c>
      <c r="Q72" s="20" t="s">
        <v>9</v>
      </c>
      <c r="R72" s="37"/>
      <c r="S72" s="37"/>
      <c r="T72" s="37"/>
      <c r="U72" s="37"/>
      <c r="V72" s="37"/>
      <c r="W72" s="20" t="s">
        <v>8</v>
      </c>
      <c r="X72" s="20" t="s">
        <v>9</v>
      </c>
      <c r="Y72" s="37"/>
      <c r="Z72" s="37"/>
      <c r="AA72" s="37"/>
      <c r="AB72" s="37"/>
      <c r="AC72" s="37"/>
      <c r="AD72" s="20" t="s">
        <v>8</v>
      </c>
      <c r="AE72" s="20" t="s">
        <v>9</v>
      </c>
      <c r="AF72" s="37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20" t="s">
        <v>8</v>
      </c>
      <c r="C73" s="20" t="s">
        <v>9</v>
      </c>
      <c r="D73" s="37"/>
      <c r="E73" s="37"/>
      <c r="F73" s="37"/>
      <c r="G73" s="37"/>
      <c r="H73" s="37"/>
      <c r="I73" s="20" t="s">
        <v>8</v>
      </c>
      <c r="J73" s="20" t="s">
        <v>9</v>
      </c>
      <c r="K73" s="37"/>
      <c r="L73" s="37"/>
      <c r="M73" s="37"/>
      <c r="N73" s="37"/>
      <c r="O73" s="37"/>
      <c r="P73" s="20" t="s">
        <v>8</v>
      </c>
      <c r="Q73" s="20" t="s">
        <v>9</v>
      </c>
      <c r="R73" s="37"/>
      <c r="S73" s="37"/>
      <c r="T73" s="37"/>
      <c r="U73" s="37"/>
      <c r="V73" s="37"/>
      <c r="W73" s="20" t="s">
        <v>8</v>
      </c>
      <c r="X73" s="20" t="s">
        <v>9</v>
      </c>
      <c r="Y73" s="37"/>
      <c r="Z73" s="37"/>
      <c r="AA73" s="37"/>
      <c r="AB73" s="37"/>
      <c r="AC73" s="37"/>
      <c r="AD73" s="20" t="s">
        <v>8</v>
      </c>
      <c r="AE73" s="20" t="s">
        <v>9</v>
      </c>
      <c r="AF73" s="37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20" t="s">
        <v>8</v>
      </c>
      <c r="C74" s="20" t="s">
        <v>9</v>
      </c>
      <c r="D74" s="37"/>
      <c r="E74" s="37"/>
      <c r="F74" s="37"/>
      <c r="G74" s="37"/>
      <c r="H74" s="37"/>
      <c r="I74" s="20" t="s">
        <v>8</v>
      </c>
      <c r="J74" s="20" t="s">
        <v>9</v>
      </c>
      <c r="K74" s="37"/>
      <c r="L74" s="37"/>
      <c r="M74" s="37"/>
      <c r="N74" s="37"/>
      <c r="O74" s="37"/>
      <c r="P74" s="20" t="s">
        <v>8</v>
      </c>
      <c r="Q74" s="20" t="s">
        <v>9</v>
      </c>
      <c r="R74" s="37"/>
      <c r="S74" s="37"/>
      <c r="T74" s="37"/>
      <c r="U74" s="37"/>
      <c r="V74" s="37"/>
      <c r="W74" s="20" t="s">
        <v>8</v>
      </c>
      <c r="X74" s="20" t="s">
        <v>9</v>
      </c>
      <c r="Y74" s="37"/>
      <c r="Z74" s="37"/>
      <c r="AA74" s="37"/>
      <c r="AB74" s="37"/>
      <c r="AC74" s="37"/>
      <c r="AD74" s="20" t="s">
        <v>8</v>
      </c>
      <c r="AE74" s="20" t="s">
        <v>9</v>
      </c>
      <c r="AF74" s="37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20" t="s">
        <v>8</v>
      </c>
      <c r="C75" s="20" t="s">
        <v>9</v>
      </c>
      <c r="D75" s="37"/>
      <c r="E75" s="37"/>
      <c r="F75" s="37"/>
      <c r="G75" s="37"/>
      <c r="H75" s="37"/>
      <c r="I75" s="20" t="s">
        <v>8</v>
      </c>
      <c r="J75" s="20" t="s">
        <v>9</v>
      </c>
      <c r="K75" s="37"/>
      <c r="L75" s="37"/>
      <c r="M75" s="37"/>
      <c r="N75" s="37"/>
      <c r="O75" s="37"/>
      <c r="P75" s="20" t="s">
        <v>8</v>
      </c>
      <c r="Q75" s="20" t="s">
        <v>9</v>
      </c>
      <c r="R75" s="37"/>
      <c r="S75" s="37"/>
      <c r="T75" s="37"/>
      <c r="U75" s="37"/>
      <c r="V75" s="37"/>
      <c r="W75" s="20" t="s">
        <v>8</v>
      </c>
      <c r="X75" s="20" t="s">
        <v>9</v>
      </c>
      <c r="Y75" s="37"/>
      <c r="Z75" s="37"/>
      <c r="AA75" s="37"/>
      <c r="AB75" s="37"/>
      <c r="AC75" s="37"/>
      <c r="AD75" s="20" t="s">
        <v>8</v>
      </c>
      <c r="AE75" s="20" t="s">
        <v>9</v>
      </c>
      <c r="AF75" s="37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20" t="s">
        <v>8</v>
      </c>
      <c r="C76" s="20" t="s">
        <v>9</v>
      </c>
      <c r="D76" s="37"/>
      <c r="E76" s="37"/>
      <c r="F76" s="37"/>
      <c r="G76" s="37"/>
      <c r="H76" s="37"/>
      <c r="I76" s="20" t="s">
        <v>8</v>
      </c>
      <c r="J76" s="20" t="s">
        <v>9</v>
      </c>
      <c r="K76" s="37"/>
      <c r="L76" s="37"/>
      <c r="M76" s="37"/>
      <c r="N76" s="37"/>
      <c r="O76" s="37"/>
      <c r="P76" s="20" t="s">
        <v>8</v>
      </c>
      <c r="Q76" s="20" t="s">
        <v>9</v>
      </c>
      <c r="R76" s="37"/>
      <c r="S76" s="37"/>
      <c r="T76" s="37"/>
      <c r="U76" s="37"/>
      <c r="V76" s="37"/>
      <c r="W76" s="20" t="s">
        <v>8</v>
      </c>
      <c r="X76" s="20" t="s">
        <v>9</v>
      </c>
      <c r="Y76" s="37"/>
      <c r="Z76" s="37"/>
      <c r="AA76" s="37"/>
      <c r="AB76" s="37"/>
      <c r="AC76" s="37"/>
      <c r="AD76" s="20" t="s">
        <v>8</v>
      </c>
      <c r="AE76" s="20" t="s">
        <v>9</v>
      </c>
      <c r="AF76" s="37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20" t="s">
        <v>8</v>
      </c>
      <c r="C77" s="20" t="s">
        <v>9</v>
      </c>
      <c r="D77" s="37"/>
      <c r="E77" s="37"/>
      <c r="F77" s="37"/>
      <c r="G77" s="37"/>
      <c r="H77" s="37"/>
      <c r="I77" s="20" t="s">
        <v>8</v>
      </c>
      <c r="J77" s="20" t="s">
        <v>9</v>
      </c>
      <c r="K77" s="37"/>
      <c r="L77" s="37"/>
      <c r="M77" s="37"/>
      <c r="N77" s="37"/>
      <c r="O77" s="37"/>
      <c r="P77" s="20" t="s">
        <v>8</v>
      </c>
      <c r="Q77" s="20" t="s">
        <v>9</v>
      </c>
      <c r="R77" s="37"/>
      <c r="S77" s="37"/>
      <c r="T77" s="37"/>
      <c r="U77" s="37"/>
      <c r="V77" s="37"/>
      <c r="W77" s="20" t="s">
        <v>8</v>
      </c>
      <c r="X77" s="20" t="s">
        <v>9</v>
      </c>
      <c r="Y77" s="37"/>
      <c r="Z77" s="37"/>
      <c r="AA77" s="37"/>
      <c r="AB77" s="37"/>
      <c r="AC77" s="37"/>
      <c r="AD77" s="20" t="s">
        <v>8</v>
      </c>
      <c r="AE77" s="20" t="s">
        <v>9</v>
      </c>
      <c r="AF77" s="37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20" t="s">
        <v>8</v>
      </c>
      <c r="C78" s="20" t="s">
        <v>9</v>
      </c>
      <c r="D78" s="37"/>
      <c r="E78" s="37"/>
      <c r="F78" s="37"/>
      <c r="G78" s="37"/>
      <c r="H78" s="37"/>
      <c r="I78" s="20" t="s">
        <v>8</v>
      </c>
      <c r="J78" s="20" t="s">
        <v>9</v>
      </c>
      <c r="K78" s="37"/>
      <c r="L78" s="37"/>
      <c r="M78" s="37"/>
      <c r="N78" s="37"/>
      <c r="O78" s="37"/>
      <c r="P78" s="20" t="s">
        <v>8</v>
      </c>
      <c r="Q78" s="20" t="s">
        <v>9</v>
      </c>
      <c r="R78" s="37"/>
      <c r="S78" s="37"/>
      <c r="T78" s="37"/>
      <c r="U78" s="37"/>
      <c r="V78" s="37"/>
      <c r="W78" s="20" t="s">
        <v>8</v>
      </c>
      <c r="X78" s="20" t="s">
        <v>9</v>
      </c>
      <c r="Y78" s="37"/>
      <c r="Z78" s="37"/>
      <c r="AA78" s="37"/>
      <c r="AB78" s="37"/>
      <c r="AC78" s="37"/>
      <c r="AD78" s="20" t="s">
        <v>8</v>
      </c>
      <c r="AE78" s="20" t="s">
        <v>9</v>
      </c>
      <c r="AF78" s="37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20" t="s">
        <v>8</v>
      </c>
      <c r="C79" s="20" t="s">
        <v>9</v>
      </c>
      <c r="D79" s="37"/>
      <c r="E79" s="37"/>
      <c r="F79" s="37"/>
      <c r="G79" s="37"/>
      <c r="H79" s="37"/>
      <c r="I79" s="20" t="s">
        <v>8</v>
      </c>
      <c r="J79" s="20" t="s">
        <v>9</v>
      </c>
      <c r="K79" s="37"/>
      <c r="L79" s="37"/>
      <c r="M79" s="37"/>
      <c r="N79" s="37"/>
      <c r="O79" s="37"/>
      <c r="P79" s="20" t="s">
        <v>8</v>
      </c>
      <c r="Q79" s="20" t="s">
        <v>9</v>
      </c>
      <c r="R79" s="37"/>
      <c r="S79" s="37"/>
      <c r="T79" s="37"/>
      <c r="U79" s="37"/>
      <c r="V79" s="37"/>
      <c r="W79" s="20" t="s">
        <v>8</v>
      </c>
      <c r="X79" s="20" t="s">
        <v>9</v>
      </c>
      <c r="Y79" s="37"/>
      <c r="Z79" s="37"/>
      <c r="AA79" s="37"/>
      <c r="AB79" s="37"/>
      <c r="AC79" s="37"/>
      <c r="AD79" s="20" t="s">
        <v>8</v>
      </c>
      <c r="AE79" s="20" t="s">
        <v>9</v>
      </c>
      <c r="AF79" s="37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20" t="s">
        <v>8</v>
      </c>
      <c r="C80" s="20" t="s">
        <v>9</v>
      </c>
      <c r="D80" s="37"/>
      <c r="E80" s="37"/>
      <c r="F80" s="37"/>
      <c r="G80" s="37"/>
      <c r="H80" s="37"/>
      <c r="I80" s="20" t="s">
        <v>8</v>
      </c>
      <c r="J80" s="20" t="s">
        <v>9</v>
      </c>
      <c r="K80" s="37"/>
      <c r="L80" s="37"/>
      <c r="M80" s="37"/>
      <c r="N80" s="37"/>
      <c r="O80" s="37"/>
      <c r="P80" s="20" t="s">
        <v>8</v>
      </c>
      <c r="Q80" s="20" t="s">
        <v>9</v>
      </c>
      <c r="R80" s="37"/>
      <c r="S80" s="37"/>
      <c r="T80" s="37"/>
      <c r="U80" s="37"/>
      <c r="V80" s="37"/>
      <c r="W80" s="20" t="s">
        <v>8</v>
      </c>
      <c r="X80" s="20" t="s">
        <v>9</v>
      </c>
      <c r="Y80" s="37"/>
      <c r="Z80" s="37"/>
      <c r="AA80" s="37"/>
      <c r="AB80" s="37"/>
      <c r="AC80" s="37"/>
      <c r="AD80" s="20" t="s">
        <v>8</v>
      </c>
      <c r="AE80" s="20" t="s">
        <v>9</v>
      </c>
      <c r="AF80" s="37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20" t="s">
        <v>8</v>
      </c>
      <c r="C81" s="20" t="s">
        <v>9</v>
      </c>
      <c r="D81" s="37"/>
      <c r="E81" s="37"/>
      <c r="F81" s="37"/>
      <c r="G81" s="37"/>
      <c r="H81" s="37"/>
      <c r="I81" s="20" t="s">
        <v>8</v>
      </c>
      <c r="J81" s="20" t="s">
        <v>9</v>
      </c>
      <c r="K81" s="37"/>
      <c r="L81" s="37"/>
      <c r="M81" s="37"/>
      <c r="N81" s="37"/>
      <c r="O81" s="37"/>
      <c r="P81" s="20" t="s">
        <v>8</v>
      </c>
      <c r="Q81" s="20" t="s">
        <v>9</v>
      </c>
      <c r="R81" s="37"/>
      <c r="S81" s="37"/>
      <c r="T81" s="37"/>
      <c r="U81" s="37"/>
      <c r="V81" s="37"/>
      <c r="W81" s="20" t="s">
        <v>8</v>
      </c>
      <c r="X81" s="20" t="s">
        <v>9</v>
      </c>
      <c r="Y81" s="37"/>
      <c r="Z81" s="37"/>
      <c r="AA81" s="37"/>
      <c r="AB81" s="37"/>
      <c r="AC81" s="37"/>
      <c r="AD81" s="20" t="s">
        <v>8</v>
      </c>
      <c r="AE81" s="20" t="s">
        <v>9</v>
      </c>
      <c r="AF81" s="37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20" t="s">
        <v>8</v>
      </c>
      <c r="C82" s="20" t="s">
        <v>9</v>
      </c>
      <c r="D82" s="37"/>
      <c r="E82" s="37"/>
      <c r="F82" s="37"/>
      <c r="G82" s="37"/>
      <c r="H82" s="37"/>
      <c r="I82" s="20" t="s">
        <v>8</v>
      </c>
      <c r="J82" s="20" t="s">
        <v>9</v>
      </c>
      <c r="K82" s="37"/>
      <c r="L82" s="37"/>
      <c r="M82" s="37"/>
      <c r="N82" s="37"/>
      <c r="O82" s="37"/>
      <c r="P82" s="20" t="s">
        <v>8</v>
      </c>
      <c r="Q82" s="20" t="s">
        <v>9</v>
      </c>
      <c r="R82" s="37"/>
      <c r="S82" s="37"/>
      <c r="T82" s="37"/>
      <c r="U82" s="37"/>
      <c r="V82" s="37"/>
      <c r="W82" s="20" t="s">
        <v>8</v>
      </c>
      <c r="X82" s="20" t="s">
        <v>9</v>
      </c>
      <c r="Y82" s="37"/>
      <c r="Z82" s="37"/>
      <c r="AA82" s="37"/>
      <c r="AB82" s="37"/>
      <c r="AC82" s="37"/>
      <c r="AD82" s="20" t="s">
        <v>8</v>
      </c>
      <c r="AE82" s="20" t="s">
        <v>9</v>
      </c>
      <c r="AF82" s="37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20" t="s">
        <v>8</v>
      </c>
      <c r="C83" s="20" t="s">
        <v>9</v>
      </c>
      <c r="D83" s="37"/>
      <c r="E83" s="37"/>
      <c r="F83" s="37"/>
      <c r="G83" s="37"/>
      <c r="H83" s="37"/>
      <c r="I83" s="20" t="s">
        <v>8</v>
      </c>
      <c r="J83" s="20" t="s">
        <v>9</v>
      </c>
      <c r="K83" s="37"/>
      <c r="L83" s="37"/>
      <c r="M83" s="37"/>
      <c r="N83" s="37"/>
      <c r="O83" s="37"/>
      <c r="P83" s="20" t="s">
        <v>8</v>
      </c>
      <c r="Q83" s="20" t="s">
        <v>9</v>
      </c>
      <c r="R83" s="37"/>
      <c r="S83" s="37"/>
      <c r="T83" s="37"/>
      <c r="U83" s="37"/>
      <c r="V83" s="37"/>
      <c r="W83" s="20" t="s">
        <v>8</v>
      </c>
      <c r="X83" s="20" t="s">
        <v>9</v>
      </c>
      <c r="Y83" s="37"/>
      <c r="Z83" s="37"/>
      <c r="AA83" s="37"/>
      <c r="AB83" s="37"/>
      <c r="AC83" s="37"/>
      <c r="AD83" s="20" t="s">
        <v>8</v>
      </c>
      <c r="AE83" s="20" t="s">
        <v>9</v>
      </c>
      <c r="AF83" s="37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20" t="s">
        <v>8</v>
      </c>
      <c r="C84" s="20" t="s">
        <v>9</v>
      </c>
      <c r="D84" s="37"/>
      <c r="E84" s="37"/>
      <c r="F84" s="37"/>
      <c r="G84" s="37"/>
      <c r="H84" s="37"/>
      <c r="I84" s="20" t="s">
        <v>8</v>
      </c>
      <c r="J84" s="20" t="s">
        <v>9</v>
      </c>
      <c r="K84" s="37"/>
      <c r="L84" s="37"/>
      <c r="M84" s="37"/>
      <c r="N84" s="37"/>
      <c r="O84" s="37"/>
      <c r="P84" s="20" t="s">
        <v>8</v>
      </c>
      <c r="Q84" s="20" t="s">
        <v>9</v>
      </c>
      <c r="R84" s="37"/>
      <c r="S84" s="37"/>
      <c r="T84" s="37"/>
      <c r="U84" s="37"/>
      <c r="V84" s="37"/>
      <c r="W84" s="20" t="s">
        <v>8</v>
      </c>
      <c r="X84" s="20" t="s">
        <v>9</v>
      </c>
      <c r="Y84" s="37"/>
      <c r="Z84" s="37"/>
      <c r="AA84" s="37"/>
      <c r="AB84" s="37"/>
      <c r="AC84" s="37"/>
      <c r="AD84" s="20" t="s">
        <v>8</v>
      </c>
      <c r="AE84" s="20" t="s">
        <v>9</v>
      </c>
      <c r="AF84" s="37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20" t="s">
        <v>8</v>
      </c>
      <c r="C85" s="20" t="s">
        <v>9</v>
      </c>
      <c r="D85" s="37"/>
      <c r="E85" s="37"/>
      <c r="F85" s="37"/>
      <c r="G85" s="37"/>
      <c r="H85" s="37"/>
      <c r="I85" s="20" t="s">
        <v>8</v>
      </c>
      <c r="J85" s="20" t="s">
        <v>9</v>
      </c>
      <c r="K85" s="37"/>
      <c r="L85" s="37"/>
      <c r="M85" s="37"/>
      <c r="N85" s="37"/>
      <c r="O85" s="37"/>
      <c r="P85" s="20" t="s">
        <v>8</v>
      </c>
      <c r="Q85" s="20" t="s">
        <v>9</v>
      </c>
      <c r="R85" s="37"/>
      <c r="S85" s="37"/>
      <c r="T85" s="37"/>
      <c r="U85" s="37"/>
      <c r="V85" s="37"/>
      <c r="W85" s="20" t="s">
        <v>8</v>
      </c>
      <c r="X85" s="20" t="s">
        <v>9</v>
      </c>
      <c r="Y85" s="37"/>
      <c r="Z85" s="37"/>
      <c r="AA85" s="37"/>
      <c r="AB85" s="37"/>
      <c r="AC85" s="37"/>
      <c r="AD85" s="20" t="s">
        <v>8</v>
      </c>
      <c r="AE85" s="20" t="s">
        <v>9</v>
      </c>
      <c r="AF85" s="37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20" t="s">
        <v>8</v>
      </c>
      <c r="C86" s="20" t="s">
        <v>9</v>
      </c>
      <c r="D86" s="37"/>
      <c r="E86" s="37"/>
      <c r="F86" s="37"/>
      <c r="G86" s="37"/>
      <c r="H86" s="37"/>
      <c r="I86" s="20" t="s">
        <v>8</v>
      </c>
      <c r="J86" s="20" t="s">
        <v>9</v>
      </c>
      <c r="K86" s="37"/>
      <c r="L86" s="37"/>
      <c r="M86" s="37"/>
      <c r="N86" s="37"/>
      <c r="O86" s="37"/>
      <c r="P86" s="20" t="s">
        <v>8</v>
      </c>
      <c r="Q86" s="20" t="s">
        <v>9</v>
      </c>
      <c r="R86" s="37"/>
      <c r="S86" s="37"/>
      <c r="T86" s="37"/>
      <c r="U86" s="37"/>
      <c r="V86" s="37"/>
      <c r="W86" s="20" t="s">
        <v>8</v>
      </c>
      <c r="X86" s="20" t="s">
        <v>9</v>
      </c>
      <c r="Y86" s="37"/>
      <c r="Z86" s="37"/>
      <c r="AA86" s="37"/>
      <c r="AB86" s="37"/>
      <c r="AC86" s="37"/>
      <c r="AD86" s="20" t="s">
        <v>8</v>
      </c>
      <c r="AE86" s="20" t="s">
        <v>9</v>
      </c>
      <c r="AF86" s="37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20" t="s">
        <v>8</v>
      </c>
      <c r="C87" s="20" t="s">
        <v>9</v>
      </c>
      <c r="D87" s="37"/>
      <c r="E87" s="37"/>
      <c r="F87" s="37"/>
      <c r="G87" s="37"/>
      <c r="H87" s="37"/>
      <c r="I87" s="20" t="s">
        <v>8</v>
      </c>
      <c r="J87" s="20" t="s">
        <v>9</v>
      </c>
      <c r="K87" s="37"/>
      <c r="L87" s="37"/>
      <c r="M87" s="37"/>
      <c r="N87" s="37"/>
      <c r="O87" s="37"/>
      <c r="P87" s="20" t="s">
        <v>8</v>
      </c>
      <c r="Q87" s="20" t="s">
        <v>9</v>
      </c>
      <c r="R87" s="37"/>
      <c r="S87" s="37"/>
      <c r="T87" s="37"/>
      <c r="U87" s="37"/>
      <c r="V87" s="37"/>
      <c r="W87" s="20" t="s">
        <v>8</v>
      </c>
      <c r="X87" s="20" t="s">
        <v>9</v>
      </c>
      <c r="Y87" s="37"/>
      <c r="Z87" s="37"/>
      <c r="AA87" s="37"/>
      <c r="AB87" s="37"/>
      <c r="AC87" s="37"/>
      <c r="AD87" s="20" t="s">
        <v>8</v>
      </c>
      <c r="AE87" s="20" t="s">
        <v>9</v>
      </c>
      <c r="AF87" s="37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20" t="s">
        <v>8</v>
      </c>
      <c r="C88" s="20" t="s">
        <v>9</v>
      </c>
      <c r="D88" s="37"/>
      <c r="E88" s="37"/>
      <c r="F88" s="37"/>
      <c r="G88" s="37"/>
      <c r="H88" s="37"/>
      <c r="I88" s="20" t="s">
        <v>8</v>
      </c>
      <c r="J88" s="20" t="s">
        <v>9</v>
      </c>
      <c r="K88" s="37"/>
      <c r="L88" s="37"/>
      <c r="M88" s="37"/>
      <c r="N88" s="37"/>
      <c r="O88" s="37"/>
      <c r="P88" s="20" t="s">
        <v>8</v>
      </c>
      <c r="Q88" s="20" t="s">
        <v>9</v>
      </c>
      <c r="R88" s="37"/>
      <c r="S88" s="37"/>
      <c r="T88" s="37"/>
      <c r="U88" s="37"/>
      <c r="V88" s="37"/>
      <c r="W88" s="20" t="s">
        <v>8</v>
      </c>
      <c r="X88" s="20" t="s">
        <v>9</v>
      </c>
      <c r="Y88" s="37"/>
      <c r="Z88" s="37"/>
      <c r="AA88" s="37"/>
      <c r="AB88" s="37"/>
      <c r="AC88" s="37"/>
      <c r="AD88" s="20" t="s">
        <v>8</v>
      </c>
      <c r="AE88" s="20" t="s">
        <v>9</v>
      </c>
      <c r="AF88" s="37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20" t="s">
        <v>8</v>
      </c>
      <c r="C89" s="20" t="s">
        <v>9</v>
      </c>
      <c r="D89" s="37"/>
      <c r="E89" s="37"/>
      <c r="F89" s="37"/>
      <c r="G89" s="37"/>
      <c r="H89" s="37"/>
      <c r="I89" s="20" t="s">
        <v>8</v>
      </c>
      <c r="J89" s="20" t="s">
        <v>9</v>
      </c>
      <c r="K89" s="37"/>
      <c r="L89" s="37"/>
      <c r="M89" s="37"/>
      <c r="N89" s="37"/>
      <c r="O89" s="37"/>
      <c r="P89" s="20" t="s">
        <v>8</v>
      </c>
      <c r="Q89" s="20" t="s">
        <v>9</v>
      </c>
      <c r="R89" s="37"/>
      <c r="S89" s="37"/>
      <c r="T89" s="37"/>
      <c r="U89" s="37"/>
      <c r="V89" s="37"/>
      <c r="W89" s="20" t="s">
        <v>8</v>
      </c>
      <c r="X89" s="20" t="s">
        <v>9</v>
      </c>
      <c r="Y89" s="37"/>
      <c r="Z89" s="37"/>
      <c r="AA89" s="37"/>
      <c r="AB89" s="37"/>
      <c r="AC89" s="37"/>
      <c r="AD89" s="20" t="s">
        <v>8</v>
      </c>
      <c r="AE89" s="20" t="s">
        <v>9</v>
      </c>
      <c r="AF89" s="37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20" t="s">
        <v>8</v>
      </c>
      <c r="C90" s="20" t="s">
        <v>9</v>
      </c>
      <c r="D90" s="37"/>
      <c r="E90" s="37"/>
      <c r="F90" s="37"/>
      <c r="G90" s="37"/>
      <c r="H90" s="37"/>
      <c r="I90" s="20" t="s">
        <v>8</v>
      </c>
      <c r="J90" s="20" t="s">
        <v>9</v>
      </c>
      <c r="K90" s="37"/>
      <c r="L90" s="37"/>
      <c r="M90" s="37"/>
      <c r="N90" s="37"/>
      <c r="O90" s="37"/>
      <c r="P90" s="20" t="s">
        <v>8</v>
      </c>
      <c r="Q90" s="20" t="s">
        <v>9</v>
      </c>
      <c r="R90" s="37"/>
      <c r="S90" s="37"/>
      <c r="T90" s="37"/>
      <c r="U90" s="37"/>
      <c r="V90" s="37"/>
      <c r="W90" s="20" t="s">
        <v>8</v>
      </c>
      <c r="X90" s="20" t="s">
        <v>9</v>
      </c>
      <c r="Y90" s="37"/>
      <c r="Z90" s="37"/>
      <c r="AA90" s="37"/>
      <c r="AB90" s="37"/>
      <c r="AC90" s="37"/>
      <c r="AD90" s="20" t="s">
        <v>8</v>
      </c>
      <c r="AE90" s="20" t="s">
        <v>9</v>
      </c>
      <c r="AF90" s="37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20" t="s">
        <v>8</v>
      </c>
      <c r="C91" s="20" t="s">
        <v>9</v>
      </c>
      <c r="D91" s="37"/>
      <c r="E91" s="37"/>
      <c r="F91" s="37"/>
      <c r="G91" s="37"/>
      <c r="H91" s="37"/>
      <c r="I91" s="20" t="s">
        <v>8</v>
      </c>
      <c r="J91" s="20" t="s">
        <v>9</v>
      </c>
      <c r="K91" s="37"/>
      <c r="L91" s="37"/>
      <c r="M91" s="37"/>
      <c r="N91" s="37"/>
      <c r="O91" s="37"/>
      <c r="P91" s="20" t="s">
        <v>8</v>
      </c>
      <c r="Q91" s="20" t="s">
        <v>9</v>
      </c>
      <c r="R91" s="37"/>
      <c r="S91" s="37"/>
      <c r="T91" s="37"/>
      <c r="U91" s="37"/>
      <c r="V91" s="37"/>
      <c r="W91" s="20" t="s">
        <v>8</v>
      </c>
      <c r="X91" s="20" t="s">
        <v>9</v>
      </c>
      <c r="Y91" s="37"/>
      <c r="Z91" s="37"/>
      <c r="AA91" s="37"/>
      <c r="AB91" s="37"/>
      <c r="AC91" s="37"/>
      <c r="AD91" s="20" t="s">
        <v>8</v>
      </c>
      <c r="AE91" s="20" t="s">
        <v>9</v>
      </c>
      <c r="AF91" s="37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20" t="s">
        <v>8</v>
      </c>
      <c r="C92" s="20" t="s">
        <v>9</v>
      </c>
      <c r="D92" s="37"/>
      <c r="E92" s="37"/>
      <c r="F92" s="37"/>
      <c r="G92" s="37"/>
      <c r="H92" s="37"/>
      <c r="I92" s="20" t="s">
        <v>8</v>
      </c>
      <c r="J92" s="20" t="s">
        <v>9</v>
      </c>
      <c r="K92" s="37"/>
      <c r="L92" s="37"/>
      <c r="M92" s="37"/>
      <c r="N92" s="37"/>
      <c r="O92" s="37"/>
      <c r="P92" s="20" t="s">
        <v>8</v>
      </c>
      <c r="Q92" s="20" t="s">
        <v>9</v>
      </c>
      <c r="R92" s="37"/>
      <c r="S92" s="37"/>
      <c r="T92" s="37"/>
      <c r="U92" s="37"/>
      <c r="V92" s="37"/>
      <c r="W92" s="20" t="s">
        <v>8</v>
      </c>
      <c r="X92" s="20" t="s">
        <v>9</v>
      </c>
      <c r="Y92" s="37"/>
      <c r="Z92" s="37"/>
      <c r="AA92" s="37"/>
      <c r="AB92" s="37"/>
      <c r="AC92" s="37"/>
      <c r="AD92" s="20" t="s">
        <v>8</v>
      </c>
      <c r="AE92" s="20" t="s">
        <v>9</v>
      </c>
      <c r="AF92" s="37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20" t="s">
        <v>8</v>
      </c>
      <c r="C93" s="20" t="s">
        <v>9</v>
      </c>
      <c r="D93" s="37"/>
      <c r="E93" s="37"/>
      <c r="F93" s="37"/>
      <c r="G93" s="37"/>
      <c r="H93" s="37"/>
      <c r="I93" s="20" t="s">
        <v>8</v>
      </c>
      <c r="J93" s="20" t="s">
        <v>9</v>
      </c>
      <c r="K93" s="37"/>
      <c r="L93" s="37"/>
      <c r="M93" s="37"/>
      <c r="N93" s="37"/>
      <c r="O93" s="37"/>
      <c r="P93" s="20" t="s">
        <v>8</v>
      </c>
      <c r="Q93" s="20" t="s">
        <v>9</v>
      </c>
      <c r="R93" s="37"/>
      <c r="S93" s="37"/>
      <c r="T93" s="37"/>
      <c r="U93" s="37"/>
      <c r="V93" s="37"/>
      <c r="W93" s="20" t="s">
        <v>8</v>
      </c>
      <c r="X93" s="20" t="s">
        <v>9</v>
      </c>
      <c r="Y93" s="37"/>
      <c r="Z93" s="37"/>
      <c r="AA93" s="37"/>
      <c r="AB93" s="37"/>
      <c r="AC93" s="37"/>
      <c r="AD93" s="20" t="s">
        <v>8</v>
      </c>
      <c r="AE93" s="20" t="s">
        <v>9</v>
      </c>
      <c r="AF93" s="37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20" t="s">
        <v>8</v>
      </c>
      <c r="C94" s="20" t="s">
        <v>9</v>
      </c>
      <c r="D94" s="37"/>
      <c r="E94" s="37"/>
      <c r="F94" s="37"/>
      <c r="G94" s="37"/>
      <c r="H94" s="37"/>
      <c r="I94" s="20" t="s">
        <v>8</v>
      </c>
      <c r="J94" s="20" t="s">
        <v>9</v>
      </c>
      <c r="K94" s="37"/>
      <c r="L94" s="37"/>
      <c r="M94" s="37"/>
      <c r="N94" s="37"/>
      <c r="O94" s="37"/>
      <c r="P94" s="20" t="s">
        <v>8</v>
      </c>
      <c r="Q94" s="20" t="s">
        <v>9</v>
      </c>
      <c r="R94" s="37"/>
      <c r="S94" s="37"/>
      <c r="T94" s="37"/>
      <c r="U94" s="37"/>
      <c r="V94" s="37"/>
      <c r="W94" s="20" t="s">
        <v>8</v>
      </c>
      <c r="X94" s="20" t="s">
        <v>9</v>
      </c>
      <c r="Y94" s="37"/>
      <c r="Z94" s="37"/>
      <c r="AA94" s="37"/>
      <c r="AB94" s="37"/>
      <c r="AC94" s="37"/>
      <c r="AD94" s="20" t="s">
        <v>8</v>
      </c>
      <c r="AE94" s="20" t="s">
        <v>9</v>
      </c>
      <c r="AF94" s="37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20" t="s">
        <v>8</v>
      </c>
      <c r="C95" s="20" t="s">
        <v>9</v>
      </c>
      <c r="D95" s="37"/>
      <c r="E95" s="37"/>
      <c r="F95" s="37"/>
      <c r="G95" s="37"/>
      <c r="H95" s="37"/>
      <c r="I95" s="20" t="s">
        <v>8</v>
      </c>
      <c r="J95" s="20" t="s">
        <v>9</v>
      </c>
      <c r="K95" s="37"/>
      <c r="L95" s="37"/>
      <c r="M95" s="37"/>
      <c r="N95" s="37"/>
      <c r="O95" s="37"/>
      <c r="P95" s="20" t="s">
        <v>8</v>
      </c>
      <c r="Q95" s="20" t="s">
        <v>9</v>
      </c>
      <c r="R95" s="37"/>
      <c r="S95" s="37"/>
      <c r="T95" s="37"/>
      <c r="U95" s="37"/>
      <c r="V95" s="37"/>
      <c r="W95" s="20" t="s">
        <v>8</v>
      </c>
      <c r="X95" s="20" t="s">
        <v>9</v>
      </c>
      <c r="Y95" s="37"/>
      <c r="Z95" s="37"/>
      <c r="AA95" s="37"/>
      <c r="AB95" s="37"/>
      <c r="AC95" s="37"/>
      <c r="AD95" s="20" t="s">
        <v>8</v>
      </c>
      <c r="AE95" s="20" t="s">
        <v>9</v>
      </c>
      <c r="AF95" s="37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20" t="s">
        <v>8</v>
      </c>
      <c r="C96" s="20" t="s">
        <v>9</v>
      </c>
      <c r="D96" s="37"/>
      <c r="E96" s="37"/>
      <c r="F96" s="37"/>
      <c r="G96" s="37"/>
      <c r="H96" s="37"/>
      <c r="I96" s="20" t="s">
        <v>8</v>
      </c>
      <c r="J96" s="20" t="s">
        <v>9</v>
      </c>
      <c r="K96" s="37"/>
      <c r="L96" s="37"/>
      <c r="M96" s="37"/>
      <c r="N96" s="37"/>
      <c r="O96" s="37"/>
      <c r="P96" s="20" t="s">
        <v>8</v>
      </c>
      <c r="Q96" s="20" t="s">
        <v>9</v>
      </c>
      <c r="R96" s="37"/>
      <c r="S96" s="37"/>
      <c r="T96" s="37"/>
      <c r="U96" s="37"/>
      <c r="V96" s="37"/>
      <c r="W96" s="20" t="s">
        <v>8</v>
      </c>
      <c r="X96" s="20" t="s">
        <v>9</v>
      </c>
      <c r="Y96" s="37"/>
      <c r="Z96" s="37"/>
      <c r="AA96" s="37"/>
      <c r="AB96" s="37"/>
      <c r="AC96" s="37"/>
      <c r="AD96" s="20" t="s">
        <v>8</v>
      </c>
      <c r="AE96" s="20" t="s">
        <v>9</v>
      </c>
      <c r="AF96" s="37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20" t="s">
        <v>8</v>
      </c>
      <c r="C97" s="20" t="s">
        <v>9</v>
      </c>
      <c r="D97" s="37"/>
      <c r="E97" s="37"/>
      <c r="F97" s="37"/>
      <c r="G97" s="37"/>
      <c r="H97" s="37"/>
      <c r="I97" s="20" t="s">
        <v>8</v>
      </c>
      <c r="J97" s="20" t="s">
        <v>9</v>
      </c>
      <c r="K97" s="37"/>
      <c r="L97" s="37"/>
      <c r="M97" s="37"/>
      <c r="N97" s="37"/>
      <c r="O97" s="37"/>
      <c r="P97" s="20" t="s">
        <v>8</v>
      </c>
      <c r="Q97" s="20" t="s">
        <v>9</v>
      </c>
      <c r="R97" s="37"/>
      <c r="S97" s="37"/>
      <c r="T97" s="37"/>
      <c r="U97" s="37"/>
      <c r="V97" s="37"/>
      <c r="W97" s="20" t="s">
        <v>8</v>
      </c>
      <c r="X97" s="20" t="s">
        <v>9</v>
      </c>
      <c r="Y97" s="37"/>
      <c r="Z97" s="37"/>
      <c r="AA97" s="37"/>
      <c r="AB97" s="37"/>
      <c r="AC97" s="37"/>
      <c r="AD97" s="20" t="s">
        <v>8</v>
      </c>
      <c r="AE97" s="20" t="s">
        <v>9</v>
      </c>
      <c r="AF97" s="37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20" t="s">
        <v>8</v>
      </c>
      <c r="C98" s="20" t="s">
        <v>9</v>
      </c>
      <c r="D98" s="37"/>
      <c r="E98" s="37"/>
      <c r="F98" s="37"/>
      <c r="G98" s="37"/>
      <c r="H98" s="37"/>
      <c r="I98" s="20" t="s">
        <v>8</v>
      </c>
      <c r="J98" s="20" t="s">
        <v>9</v>
      </c>
      <c r="K98" s="37"/>
      <c r="L98" s="37"/>
      <c r="M98" s="37"/>
      <c r="N98" s="37"/>
      <c r="O98" s="37"/>
      <c r="P98" s="20" t="s">
        <v>8</v>
      </c>
      <c r="Q98" s="20" t="s">
        <v>9</v>
      </c>
      <c r="R98" s="37"/>
      <c r="S98" s="37"/>
      <c r="T98" s="37"/>
      <c r="U98" s="37"/>
      <c r="V98" s="37"/>
      <c r="W98" s="20" t="s">
        <v>8</v>
      </c>
      <c r="X98" s="20" t="s">
        <v>9</v>
      </c>
      <c r="Y98" s="37"/>
      <c r="Z98" s="37"/>
      <c r="AA98" s="37"/>
      <c r="AB98" s="37"/>
      <c r="AC98" s="37"/>
      <c r="AD98" s="20" t="s">
        <v>8</v>
      </c>
      <c r="AE98" s="20" t="s">
        <v>9</v>
      </c>
      <c r="AF98" s="37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20" t="s">
        <v>8</v>
      </c>
      <c r="C99" s="20" t="s">
        <v>9</v>
      </c>
      <c r="D99" s="37"/>
      <c r="E99" s="37"/>
      <c r="F99" s="37"/>
      <c r="G99" s="37"/>
      <c r="H99" s="37"/>
      <c r="I99" s="20" t="s">
        <v>8</v>
      </c>
      <c r="J99" s="20" t="s">
        <v>9</v>
      </c>
      <c r="K99" s="37"/>
      <c r="L99" s="37"/>
      <c r="M99" s="37"/>
      <c r="N99" s="37"/>
      <c r="O99" s="37"/>
      <c r="P99" s="20" t="s">
        <v>8</v>
      </c>
      <c r="Q99" s="20" t="s">
        <v>9</v>
      </c>
      <c r="R99" s="37"/>
      <c r="S99" s="37"/>
      <c r="T99" s="37"/>
      <c r="U99" s="37"/>
      <c r="V99" s="37"/>
      <c r="W99" s="20" t="s">
        <v>8</v>
      </c>
      <c r="X99" s="20" t="s">
        <v>9</v>
      </c>
      <c r="Y99" s="37"/>
      <c r="Z99" s="37"/>
      <c r="AA99" s="37"/>
      <c r="AB99" s="37"/>
      <c r="AC99" s="37"/>
      <c r="AD99" s="20" t="s">
        <v>8</v>
      </c>
      <c r="AE99" s="20" t="s">
        <v>9</v>
      </c>
      <c r="AF99" s="37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20" t="s">
        <v>8</v>
      </c>
      <c r="C100" s="20" t="s">
        <v>9</v>
      </c>
      <c r="D100" s="37"/>
      <c r="E100" s="37"/>
      <c r="F100" s="37"/>
      <c r="G100" s="37"/>
      <c r="H100" s="37"/>
      <c r="I100" s="20" t="s">
        <v>8</v>
      </c>
      <c r="J100" s="20" t="s">
        <v>9</v>
      </c>
      <c r="K100" s="37"/>
      <c r="L100" s="37"/>
      <c r="M100" s="37"/>
      <c r="N100" s="37"/>
      <c r="O100" s="37"/>
      <c r="P100" s="20" t="s">
        <v>8</v>
      </c>
      <c r="Q100" s="20" t="s">
        <v>9</v>
      </c>
      <c r="R100" s="37"/>
      <c r="S100" s="37"/>
      <c r="T100" s="37"/>
      <c r="U100" s="37"/>
      <c r="V100" s="37"/>
      <c r="W100" s="20" t="s">
        <v>8</v>
      </c>
      <c r="X100" s="20" t="s">
        <v>9</v>
      </c>
      <c r="Y100" s="37"/>
      <c r="Z100" s="37"/>
      <c r="AA100" s="37"/>
      <c r="AB100" s="37"/>
      <c r="AC100" s="37"/>
      <c r="AD100" s="20" t="s">
        <v>8</v>
      </c>
      <c r="AE100" s="20" t="s">
        <v>9</v>
      </c>
      <c r="AF100" s="37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C5:G5 J5:N5 Q5:U5 X5:AB5 AE5 AE7:AE100 X7:AB100 Q7:U100 J7:N100 C7:G100">
    <cfRule type="cellIs" dxfId="318" priority="49" operator="equal">
      <formula>"REC"</formula>
    </cfRule>
  </conditionalFormatting>
  <conditionalFormatting sqref="B5 B7:B100">
    <cfRule type="cellIs" dxfId="317" priority="44" operator="equal">
      <formula>"REC"</formula>
    </cfRule>
  </conditionalFormatting>
  <conditionalFormatting sqref="H5:I5 H7:I100">
    <cfRule type="cellIs" dxfId="316" priority="39" operator="equal">
      <formula>"REC"</formula>
    </cfRule>
  </conditionalFormatting>
  <conditionalFormatting sqref="O5:P5 O7:P100">
    <cfRule type="cellIs" dxfId="315" priority="34" operator="equal">
      <formula>"REC"</formula>
    </cfRule>
  </conditionalFormatting>
  <conditionalFormatting sqref="V5:W5 V7:W100">
    <cfRule type="cellIs" dxfId="314" priority="29" operator="equal">
      <formula>"REC"</formula>
    </cfRule>
  </conditionalFormatting>
  <conditionalFormatting sqref="AC5:AD5 AC7:AD100">
    <cfRule type="cellIs" dxfId="313" priority="24" operator="equal">
      <formula>"REC"</formula>
    </cfRule>
  </conditionalFormatting>
  <conditionalFormatting sqref="AF5:AF100">
    <cfRule type="cellIs" dxfId="312" priority="19" operator="equal">
      <formula>"REC"</formula>
    </cfRule>
  </conditionalFormatting>
  <conditionalFormatting sqref="AG5:AG100">
    <cfRule type="expression" dxfId="311" priority="54" stopIfTrue="1">
      <formula>#REF!="dimanche"</formula>
    </cfRule>
    <cfRule type="expression" dxfId="310" priority="55" stopIfTrue="1">
      <formula>#REF!="samedi"</formula>
    </cfRule>
  </conditionalFormatting>
  <conditionalFormatting sqref="AG3">
    <cfRule type="expression" dxfId="309" priority="56" stopIfTrue="1">
      <formula>#REF!="dimanche"</formula>
    </cfRule>
    <cfRule type="expression" dxfId="308" priority="57" stopIfTrue="1">
      <formula>#REF!="samedi"</formula>
    </cfRule>
  </conditionalFormatting>
  <conditionalFormatting sqref="C4:G4 J4:N4 Q4:U4 X4:AB4 AE4">
    <cfRule type="expression" dxfId="307" priority="50" stopIfTrue="1">
      <formula>#REF!="samedi"</formula>
    </cfRule>
    <cfRule type="expression" dxfId="306" priority="51" stopIfTrue="1">
      <formula>#REF!="dimanche"</formula>
    </cfRule>
  </conditionalFormatting>
  <conditionalFormatting sqref="C5:G5 J5:N5 Q5:U5 X5:AB5 AE5 AE7:AE100 X7:AB100 Q7:U100 J7:N100 C7:G100">
    <cfRule type="expression" dxfId="305" priority="52" stopIfTrue="1">
      <formula>#REF!="samedi"</formula>
    </cfRule>
    <cfRule type="expression" dxfId="304" priority="53" stopIfTrue="1">
      <formula>#REF!="dimanche"</formula>
    </cfRule>
  </conditionalFormatting>
  <conditionalFormatting sqref="B4">
    <cfRule type="expression" dxfId="303" priority="45" stopIfTrue="1">
      <formula>#REF!="samedi"</formula>
    </cfRule>
    <cfRule type="expression" dxfId="302" priority="46" stopIfTrue="1">
      <formula>#REF!="dimanche"</formula>
    </cfRule>
  </conditionalFormatting>
  <conditionalFormatting sqref="B5 B7:B100">
    <cfRule type="expression" dxfId="301" priority="47" stopIfTrue="1">
      <formula>#REF!="samedi"</formula>
    </cfRule>
    <cfRule type="expression" dxfId="300" priority="48" stopIfTrue="1">
      <formula>#REF!="dimanche"</formula>
    </cfRule>
  </conditionalFormatting>
  <conditionalFormatting sqref="H4:I4">
    <cfRule type="expression" dxfId="299" priority="40" stopIfTrue="1">
      <formula>#REF!="samedi"</formula>
    </cfRule>
    <cfRule type="expression" dxfId="298" priority="41" stopIfTrue="1">
      <formula>#REF!="dimanche"</formula>
    </cfRule>
  </conditionalFormatting>
  <conditionalFormatting sqref="H5:I5 H7:I100">
    <cfRule type="expression" dxfId="297" priority="42" stopIfTrue="1">
      <formula>#REF!="samedi"</formula>
    </cfRule>
    <cfRule type="expression" dxfId="296" priority="43" stopIfTrue="1">
      <formula>#REF!="dimanche"</formula>
    </cfRule>
  </conditionalFormatting>
  <conditionalFormatting sqref="O4:P4">
    <cfRule type="expression" dxfId="295" priority="35" stopIfTrue="1">
      <formula>#REF!="samedi"</formula>
    </cfRule>
    <cfRule type="expression" dxfId="294" priority="36" stopIfTrue="1">
      <formula>#REF!="dimanche"</formula>
    </cfRule>
  </conditionalFormatting>
  <conditionalFormatting sqref="O5:P5 O7:P100">
    <cfRule type="expression" dxfId="293" priority="37" stopIfTrue="1">
      <formula>#REF!="samedi"</formula>
    </cfRule>
    <cfRule type="expression" dxfId="292" priority="38" stopIfTrue="1">
      <formula>#REF!="dimanche"</formula>
    </cfRule>
  </conditionalFormatting>
  <conditionalFormatting sqref="V4:W4">
    <cfRule type="expression" dxfId="291" priority="30" stopIfTrue="1">
      <formula>#REF!="samedi"</formula>
    </cfRule>
    <cfRule type="expression" dxfId="290" priority="31" stopIfTrue="1">
      <formula>#REF!="dimanche"</formula>
    </cfRule>
  </conditionalFormatting>
  <conditionalFormatting sqref="V5:W5 V7:W100">
    <cfRule type="expression" dxfId="289" priority="32" stopIfTrue="1">
      <formula>#REF!="samedi"</formula>
    </cfRule>
    <cfRule type="expression" dxfId="288" priority="33" stopIfTrue="1">
      <formula>#REF!="dimanche"</formula>
    </cfRule>
  </conditionalFormatting>
  <conditionalFormatting sqref="AC4:AD4">
    <cfRule type="expression" dxfId="287" priority="25" stopIfTrue="1">
      <formula>#REF!="samedi"</formula>
    </cfRule>
    <cfRule type="expression" dxfId="286" priority="26" stopIfTrue="1">
      <formula>#REF!="dimanche"</formula>
    </cfRule>
  </conditionalFormatting>
  <conditionalFormatting sqref="AC5:AD5 AC7:AD100">
    <cfRule type="expression" dxfId="285" priority="27" stopIfTrue="1">
      <formula>#REF!="samedi"</formula>
    </cfRule>
    <cfRule type="expression" dxfId="284" priority="28" stopIfTrue="1">
      <formula>#REF!="dimanche"</formula>
    </cfRule>
  </conditionalFormatting>
  <conditionalFormatting sqref="AF4">
    <cfRule type="expression" dxfId="283" priority="20" stopIfTrue="1">
      <formula>#REF!="samedi"</formula>
    </cfRule>
    <cfRule type="expression" dxfId="282" priority="21" stopIfTrue="1">
      <formula>#REF!="dimanche"</formula>
    </cfRule>
  </conditionalFormatting>
  <conditionalFormatting sqref="AF5:AF100">
    <cfRule type="expression" dxfId="281" priority="22" stopIfTrue="1">
      <formula>#REF!="samedi"</formula>
    </cfRule>
    <cfRule type="expression" dxfId="280" priority="23" stopIfTrue="1">
      <formula>#REF!="dimanche"</formula>
    </cfRule>
  </conditionalFormatting>
  <conditionalFormatting sqref="C6:G6 J6:N6 Q6:U6 X6:AB6 AE6">
    <cfRule type="cellIs" dxfId="279" priority="16" operator="equal">
      <formula>"REC"</formula>
    </cfRule>
  </conditionalFormatting>
  <conditionalFormatting sqref="B6">
    <cfRule type="cellIs" dxfId="278" priority="13" operator="equal">
      <formula>"REC"</formula>
    </cfRule>
  </conditionalFormatting>
  <conditionalFormatting sqref="H6:I6">
    <cfRule type="cellIs" dxfId="277" priority="10" operator="equal">
      <formula>"REC"</formula>
    </cfRule>
  </conditionalFormatting>
  <conditionalFormatting sqref="O6:P6">
    <cfRule type="cellIs" dxfId="276" priority="7" operator="equal">
      <formula>"REC"</formula>
    </cfRule>
  </conditionalFormatting>
  <conditionalFormatting sqref="V6:W6">
    <cfRule type="cellIs" dxfId="275" priority="4" operator="equal">
      <formula>"REC"</formula>
    </cfRule>
  </conditionalFormatting>
  <conditionalFormatting sqref="AC6:AD6">
    <cfRule type="cellIs" dxfId="274" priority="1" operator="equal">
      <formula>"REC"</formula>
    </cfRule>
  </conditionalFormatting>
  <conditionalFormatting sqref="C6:G6 J6:N6 Q6:U6 X6:AB6 AE6">
    <cfRule type="expression" dxfId="273" priority="17" stopIfTrue="1">
      <formula>#REF!="samedi"</formula>
    </cfRule>
    <cfRule type="expression" dxfId="272" priority="18" stopIfTrue="1">
      <formula>#REF!="dimanche"</formula>
    </cfRule>
  </conditionalFormatting>
  <conditionalFormatting sqref="B6">
    <cfRule type="expression" dxfId="271" priority="14" stopIfTrue="1">
      <formula>#REF!="samedi"</formula>
    </cfRule>
    <cfRule type="expression" dxfId="270" priority="15" stopIfTrue="1">
      <formula>#REF!="dimanche"</formula>
    </cfRule>
  </conditionalFormatting>
  <conditionalFormatting sqref="H6:I6">
    <cfRule type="expression" dxfId="269" priority="11" stopIfTrue="1">
      <formula>#REF!="samedi"</formula>
    </cfRule>
    <cfRule type="expression" dxfId="268" priority="12" stopIfTrue="1">
      <formula>#REF!="dimanche"</formula>
    </cfRule>
  </conditionalFormatting>
  <conditionalFormatting sqref="O6:P6">
    <cfRule type="expression" dxfId="267" priority="8" stopIfTrue="1">
      <formula>#REF!="samedi"</formula>
    </cfRule>
    <cfRule type="expression" dxfId="266" priority="9" stopIfTrue="1">
      <formula>#REF!="dimanche"</formula>
    </cfRule>
  </conditionalFormatting>
  <conditionalFormatting sqref="V6:W6">
    <cfRule type="expression" dxfId="265" priority="5" stopIfTrue="1">
      <formula>#REF!="samedi"</formula>
    </cfRule>
    <cfRule type="expression" dxfId="264" priority="6" stopIfTrue="1">
      <formula>#REF!="dimanche"</formula>
    </cfRule>
  </conditionalFormatting>
  <conditionalFormatting sqref="AC6:AD6">
    <cfRule type="expression" dxfId="263" priority="2" stopIfTrue="1">
      <formula>#REF!="samedi"</formula>
    </cfRule>
    <cfRule type="expression" dxfId="262" priority="3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O100"/>
  <sheetViews>
    <sheetView zoomScale="85" zoomScaleNormal="85" workbookViewId="0">
      <selection activeCell="Z30" sqref="Z30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OCTOBRE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36">
        <v>43374</v>
      </c>
      <c r="C3" s="36">
        <f t="shared" ref="C3:AF3" si="0">B3+1</f>
        <v>43375</v>
      </c>
      <c r="D3" s="36">
        <f t="shared" si="0"/>
        <v>43376</v>
      </c>
      <c r="E3" s="36">
        <f t="shared" si="0"/>
        <v>43377</v>
      </c>
      <c r="F3" s="36">
        <f t="shared" si="0"/>
        <v>43378</v>
      </c>
      <c r="G3" s="14">
        <f t="shared" si="0"/>
        <v>43379</v>
      </c>
      <c r="H3" s="14">
        <f t="shared" si="0"/>
        <v>43380</v>
      </c>
      <c r="I3" s="36">
        <f t="shared" si="0"/>
        <v>43381</v>
      </c>
      <c r="J3" s="36">
        <f t="shared" si="0"/>
        <v>43382</v>
      </c>
      <c r="K3" s="36">
        <f t="shared" si="0"/>
        <v>43383</v>
      </c>
      <c r="L3" s="36">
        <f t="shared" si="0"/>
        <v>43384</v>
      </c>
      <c r="M3" s="36">
        <f t="shared" si="0"/>
        <v>43385</v>
      </c>
      <c r="N3" s="14">
        <f t="shared" si="0"/>
        <v>43386</v>
      </c>
      <c r="O3" s="14">
        <f t="shared" si="0"/>
        <v>43387</v>
      </c>
      <c r="P3" s="36">
        <f t="shared" si="0"/>
        <v>43388</v>
      </c>
      <c r="Q3" s="36">
        <f t="shared" si="0"/>
        <v>43389</v>
      </c>
      <c r="R3" s="36">
        <f t="shared" si="0"/>
        <v>43390</v>
      </c>
      <c r="S3" s="36">
        <f t="shared" si="0"/>
        <v>43391</v>
      </c>
      <c r="T3" s="36">
        <f t="shared" si="0"/>
        <v>43392</v>
      </c>
      <c r="U3" s="14">
        <f t="shared" si="0"/>
        <v>43393</v>
      </c>
      <c r="V3" s="14">
        <f t="shared" si="0"/>
        <v>43394</v>
      </c>
      <c r="W3" s="36">
        <f t="shared" si="0"/>
        <v>43395</v>
      </c>
      <c r="X3" s="36">
        <f t="shared" si="0"/>
        <v>43396</v>
      </c>
      <c r="Y3" s="36">
        <f t="shared" si="0"/>
        <v>43397</v>
      </c>
      <c r="Z3" s="36">
        <f t="shared" si="0"/>
        <v>43398</v>
      </c>
      <c r="AA3" s="36">
        <f t="shared" si="0"/>
        <v>43399</v>
      </c>
      <c r="AB3" s="14">
        <f t="shared" si="0"/>
        <v>43400</v>
      </c>
      <c r="AC3" s="14">
        <f t="shared" si="0"/>
        <v>43401</v>
      </c>
      <c r="AD3" s="36">
        <f t="shared" si="0"/>
        <v>43402</v>
      </c>
      <c r="AE3" s="36">
        <f t="shared" si="0"/>
        <v>43403</v>
      </c>
      <c r="AF3" s="36">
        <f t="shared" si="0"/>
        <v>43404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36" t="str">
        <f t="shared" ref="B4:AF4" si="1">TEXT(B3,"jjjj")</f>
        <v>lundi</v>
      </c>
      <c r="C4" s="36" t="str">
        <f t="shared" si="1"/>
        <v>mardi</v>
      </c>
      <c r="D4" s="36" t="str">
        <f t="shared" si="1"/>
        <v>mercredi</v>
      </c>
      <c r="E4" s="36" t="str">
        <f t="shared" si="1"/>
        <v>jeudi</v>
      </c>
      <c r="F4" s="36" t="str">
        <f t="shared" si="1"/>
        <v>vendredi</v>
      </c>
      <c r="G4" s="14" t="str">
        <f t="shared" si="1"/>
        <v>samedi</v>
      </c>
      <c r="H4" s="14" t="str">
        <f t="shared" si="1"/>
        <v>dimanche</v>
      </c>
      <c r="I4" s="36" t="str">
        <f t="shared" si="1"/>
        <v>lundi</v>
      </c>
      <c r="J4" s="36" t="str">
        <f t="shared" si="1"/>
        <v>mardi</v>
      </c>
      <c r="K4" s="36" t="str">
        <f t="shared" si="1"/>
        <v>mercredi</v>
      </c>
      <c r="L4" s="36" t="str">
        <f t="shared" si="1"/>
        <v>jeudi</v>
      </c>
      <c r="M4" s="36" t="str">
        <f t="shared" si="1"/>
        <v>vendredi</v>
      </c>
      <c r="N4" s="14" t="str">
        <f t="shared" si="1"/>
        <v>samedi</v>
      </c>
      <c r="O4" s="14" t="str">
        <f t="shared" si="1"/>
        <v>dimanche</v>
      </c>
      <c r="P4" s="36" t="str">
        <f t="shared" si="1"/>
        <v>lundi</v>
      </c>
      <c r="Q4" s="36" t="str">
        <f t="shared" si="1"/>
        <v>mardi</v>
      </c>
      <c r="R4" s="36" t="str">
        <f t="shared" si="1"/>
        <v>mercredi</v>
      </c>
      <c r="S4" s="36" t="str">
        <f t="shared" si="1"/>
        <v>jeudi</v>
      </c>
      <c r="T4" s="36" t="str">
        <f t="shared" si="1"/>
        <v>vendredi</v>
      </c>
      <c r="U4" s="14" t="str">
        <f t="shared" si="1"/>
        <v>samedi</v>
      </c>
      <c r="V4" s="14" t="str">
        <f t="shared" si="1"/>
        <v>dimanche</v>
      </c>
      <c r="W4" s="36" t="str">
        <f t="shared" si="1"/>
        <v>lundi</v>
      </c>
      <c r="X4" s="36" t="str">
        <f t="shared" si="1"/>
        <v>mardi</v>
      </c>
      <c r="Y4" s="36" t="str">
        <f t="shared" si="1"/>
        <v>mercredi</v>
      </c>
      <c r="Z4" s="36" t="str">
        <f t="shared" si="1"/>
        <v>jeudi</v>
      </c>
      <c r="AA4" s="36" t="str">
        <f t="shared" si="1"/>
        <v>vendredi</v>
      </c>
      <c r="AB4" s="14" t="str">
        <f t="shared" si="1"/>
        <v>samedi</v>
      </c>
      <c r="AC4" s="14" t="str">
        <f t="shared" si="1"/>
        <v>dimanche</v>
      </c>
      <c r="AD4" s="36" t="str">
        <f t="shared" si="1"/>
        <v>lundi</v>
      </c>
      <c r="AE4" s="36" t="str">
        <f t="shared" si="1"/>
        <v>mardi</v>
      </c>
      <c r="AF4" s="36" t="str">
        <f t="shared" si="1"/>
        <v>mercredi</v>
      </c>
      <c r="AG4" s="43"/>
      <c r="AH4" s="44"/>
    </row>
    <row r="5" spans="1:41" ht="24.95" customHeight="1" x14ac:dyDescent="0.2">
      <c r="A5" s="17" t="s">
        <v>40</v>
      </c>
      <c r="B5" s="37"/>
      <c r="C5" s="37"/>
      <c r="D5" s="37"/>
      <c r="E5" s="37"/>
      <c r="F5" s="37"/>
      <c r="G5" s="20" t="s">
        <v>5</v>
      </c>
      <c r="H5" s="20" t="s">
        <v>9</v>
      </c>
      <c r="I5" s="37"/>
      <c r="J5" s="37"/>
      <c r="K5" s="37" t="s">
        <v>14</v>
      </c>
      <c r="L5" s="37"/>
      <c r="M5" s="37"/>
      <c r="N5" s="20" t="s">
        <v>5</v>
      </c>
      <c r="O5" s="20" t="s">
        <v>9</v>
      </c>
      <c r="P5" s="37"/>
      <c r="Q5" s="37"/>
      <c r="R5" s="37"/>
      <c r="S5" s="37"/>
      <c r="T5" s="37"/>
      <c r="U5" s="20" t="s">
        <v>8</v>
      </c>
      <c r="V5" s="20" t="s">
        <v>9</v>
      </c>
      <c r="W5" s="37"/>
      <c r="X5" s="37"/>
      <c r="Y5" s="37"/>
      <c r="Z5" s="37"/>
      <c r="AA5" s="37" t="s">
        <v>14</v>
      </c>
      <c r="AB5" s="20" t="s">
        <v>5</v>
      </c>
      <c r="AC5" s="20" t="s">
        <v>5</v>
      </c>
      <c r="AD5" s="37" t="s">
        <v>5</v>
      </c>
      <c r="AE5" s="37" t="s">
        <v>5</v>
      </c>
      <c r="AF5" s="37"/>
      <c r="AG5" s="21">
        <f>COUNTIF(B5:AF5,"JT")+(COUNTIF(B5:AF5,"1/2 JT")*0.5)+(COUNTIF(B5:AF5,"1/2 CP")*0.5)+(COUNTIF(B5:AF5,"1/2 RTT")*0.5)</f>
        <v>6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37"/>
      <c r="C6" s="37"/>
      <c r="D6" s="37"/>
      <c r="E6" s="37"/>
      <c r="F6" s="37"/>
      <c r="G6" s="20" t="s">
        <v>5</v>
      </c>
      <c r="H6" s="20" t="s">
        <v>9</v>
      </c>
      <c r="I6" s="37"/>
      <c r="J6" s="37"/>
      <c r="K6" s="37" t="s">
        <v>14</v>
      </c>
      <c r="L6" s="37"/>
      <c r="M6" s="37"/>
      <c r="N6" s="20" t="s">
        <v>5</v>
      </c>
      <c r="O6" s="20" t="s">
        <v>9</v>
      </c>
      <c r="P6" s="37"/>
      <c r="Q6" s="37"/>
      <c r="R6" s="37"/>
      <c r="S6" s="37"/>
      <c r="T6" s="37"/>
      <c r="U6" s="20" t="s">
        <v>8</v>
      </c>
      <c r="V6" s="20" t="s">
        <v>9</v>
      </c>
      <c r="W6" s="37"/>
      <c r="X6" s="37"/>
      <c r="Y6" s="37"/>
      <c r="Z6" s="37"/>
      <c r="AA6" s="37" t="s">
        <v>14</v>
      </c>
      <c r="AB6" s="20" t="s">
        <v>8</v>
      </c>
      <c r="AC6" s="20" t="s">
        <v>9</v>
      </c>
      <c r="AD6" s="37"/>
      <c r="AE6" s="37"/>
      <c r="AF6" s="37"/>
      <c r="AG6" s="21">
        <f t="shared" ref="AG6:AG69" si="2">COUNTIF(B6:AF6,"JT")+(COUNTIF(B6:AF6,"1/2 JT")*0.5)+(COUNTIF(B6:AF6,"1/2 CP")*0.5)+(COUNTIF(B6:AF6,"1/2 RTT")*0.5)</f>
        <v>2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37"/>
      <c r="C7" s="37"/>
      <c r="D7" s="37"/>
      <c r="E7" s="37"/>
      <c r="F7" s="37"/>
      <c r="G7" s="20" t="s">
        <v>8</v>
      </c>
      <c r="H7" s="20" t="s">
        <v>9</v>
      </c>
      <c r="I7" s="37"/>
      <c r="J7" s="37"/>
      <c r="K7" s="37"/>
      <c r="L7" s="37"/>
      <c r="M7" s="37"/>
      <c r="N7" s="20" t="s">
        <v>8</v>
      </c>
      <c r="O7" s="20" t="s">
        <v>9</v>
      </c>
      <c r="P7" s="37"/>
      <c r="Q7" s="37"/>
      <c r="R7" s="37"/>
      <c r="S7" s="37"/>
      <c r="T7" s="37"/>
      <c r="U7" s="20" t="s">
        <v>8</v>
      </c>
      <c r="V7" s="20" t="s">
        <v>9</v>
      </c>
      <c r="W7" s="37"/>
      <c r="X7" s="37"/>
      <c r="Y7" s="37"/>
      <c r="Z7" s="37"/>
      <c r="AA7" s="37"/>
      <c r="AB7" s="20" t="s">
        <v>8</v>
      </c>
      <c r="AC7" s="20" t="s">
        <v>9</v>
      </c>
      <c r="AD7" s="37"/>
      <c r="AE7" s="37"/>
      <c r="AF7" s="37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37"/>
      <c r="C8" s="37"/>
      <c r="D8" s="37"/>
      <c r="E8" s="37"/>
      <c r="F8" s="37"/>
      <c r="G8" s="20" t="s">
        <v>8</v>
      </c>
      <c r="H8" s="20" t="s">
        <v>9</v>
      </c>
      <c r="I8" s="37"/>
      <c r="J8" s="37"/>
      <c r="K8" s="37"/>
      <c r="L8" s="37"/>
      <c r="M8" s="37"/>
      <c r="N8" s="20" t="s">
        <v>8</v>
      </c>
      <c r="O8" s="20" t="s">
        <v>9</v>
      </c>
      <c r="P8" s="37"/>
      <c r="Q8" s="37"/>
      <c r="R8" s="37"/>
      <c r="S8" s="37"/>
      <c r="T8" s="37"/>
      <c r="U8" s="20" t="s">
        <v>8</v>
      </c>
      <c r="V8" s="20" t="s">
        <v>9</v>
      </c>
      <c r="W8" s="37"/>
      <c r="X8" s="37"/>
      <c r="Y8" s="37"/>
      <c r="Z8" s="37"/>
      <c r="AA8" s="37"/>
      <c r="AB8" s="20" t="s">
        <v>8</v>
      </c>
      <c r="AC8" s="20" t="s">
        <v>9</v>
      </c>
      <c r="AD8" s="37"/>
      <c r="AE8" s="37"/>
      <c r="AF8" s="37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37"/>
      <c r="C9" s="37"/>
      <c r="D9" s="37"/>
      <c r="E9" s="37"/>
      <c r="F9" s="37"/>
      <c r="G9" s="20" t="s">
        <v>8</v>
      </c>
      <c r="H9" s="20" t="s">
        <v>9</v>
      </c>
      <c r="I9" s="37"/>
      <c r="J9" s="37"/>
      <c r="K9" s="37"/>
      <c r="L9" s="37"/>
      <c r="M9" s="37"/>
      <c r="N9" s="20" t="s">
        <v>8</v>
      </c>
      <c r="O9" s="20" t="s">
        <v>9</v>
      </c>
      <c r="P9" s="37"/>
      <c r="Q9" s="37"/>
      <c r="R9" s="37"/>
      <c r="S9" s="37"/>
      <c r="T9" s="37"/>
      <c r="U9" s="20" t="s">
        <v>8</v>
      </c>
      <c r="V9" s="20" t="s">
        <v>9</v>
      </c>
      <c r="W9" s="37"/>
      <c r="X9" s="37"/>
      <c r="Y9" s="37"/>
      <c r="Z9" s="37"/>
      <c r="AA9" s="37"/>
      <c r="AB9" s="20" t="s">
        <v>8</v>
      </c>
      <c r="AC9" s="20" t="s">
        <v>9</v>
      </c>
      <c r="AD9" s="37"/>
      <c r="AE9" s="37"/>
      <c r="AF9" s="37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37"/>
      <c r="C10" s="37"/>
      <c r="D10" s="37"/>
      <c r="E10" s="37"/>
      <c r="F10" s="37"/>
      <c r="G10" s="20" t="s">
        <v>8</v>
      </c>
      <c r="H10" s="20" t="s">
        <v>9</v>
      </c>
      <c r="I10" s="37"/>
      <c r="J10" s="37"/>
      <c r="K10" s="37"/>
      <c r="L10" s="37"/>
      <c r="M10" s="37"/>
      <c r="N10" s="20" t="s">
        <v>8</v>
      </c>
      <c r="O10" s="20" t="s">
        <v>9</v>
      </c>
      <c r="P10" s="37"/>
      <c r="Q10" s="37"/>
      <c r="R10" s="37"/>
      <c r="S10" s="37"/>
      <c r="T10" s="37"/>
      <c r="U10" s="20" t="s">
        <v>8</v>
      </c>
      <c r="V10" s="20" t="s">
        <v>9</v>
      </c>
      <c r="W10" s="37"/>
      <c r="X10" s="37"/>
      <c r="Y10" s="37"/>
      <c r="Z10" s="37"/>
      <c r="AA10" s="37"/>
      <c r="AB10" s="20" t="s">
        <v>8</v>
      </c>
      <c r="AC10" s="20" t="s">
        <v>9</v>
      </c>
      <c r="AD10" s="37"/>
      <c r="AE10" s="37"/>
      <c r="AF10" s="37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37"/>
      <c r="C11" s="37"/>
      <c r="D11" s="37"/>
      <c r="E11" s="37"/>
      <c r="F11" s="37"/>
      <c r="G11" s="20" t="s">
        <v>8</v>
      </c>
      <c r="H11" s="20" t="s">
        <v>9</v>
      </c>
      <c r="I11" s="37"/>
      <c r="J11" s="37"/>
      <c r="K11" s="37"/>
      <c r="L11" s="37"/>
      <c r="M11" s="37"/>
      <c r="N11" s="20" t="s">
        <v>8</v>
      </c>
      <c r="O11" s="20" t="s">
        <v>9</v>
      </c>
      <c r="P11" s="37"/>
      <c r="Q11" s="37"/>
      <c r="R11" s="37"/>
      <c r="S11" s="37"/>
      <c r="T11" s="37"/>
      <c r="U11" s="20" t="s">
        <v>8</v>
      </c>
      <c r="V11" s="20" t="s">
        <v>9</v>
      </c>
      <c r="W11" s="37"/>
      <c r="X11" s="37"/>
      <c r="Y11" s="37"/>
      <c r="Z11" s="37"/>
      <c r="AA11" s="37"/>
      <c r="AB11" s="20" t="s">
        <v>8</v>
      </c>
      <c r="AC11" s="20" t="s">
        <v>9</v>
      </c>
      <c r="AD11" s="37"/>
      <c r="AE11" s="37"/>
      <c r="AF11" s="37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37"/>
      <c r="C12" s="37"/>
      <c r="D12" s="37"/>
      <c r="E12" s="37"/>
      <c r="F12" s="37"/>
      <c r="G12" s="20" t="s">
        <v>8</v>
      </c>
      <c r="H12" s="20" t="s">
        <v>9</v>
      </c>
      <c r="I12" s="37"/>
      <c r="J12" s="37"/>
      <c r="K12" s="37"/>
      <c r="L12" s="37"/>
      <c r="M12" s="37"/>
      <c r="N12" s="20" t="s">
        <v>8</v>
      </c>
      <c r="O12" s="20" t="s">
        <v>9</v>
      </c>
      <c r="P12" s="37"/>
      <c r="Q12" s="37"/>
      <c r="R12" s="37"/>
      <c r="S12" s="37"/>
      <c r="T12" s="37"/>
      <c r="U12" s="20" t="s">
        <v>8</v>
      </c>
      <c r="V12" s="20" t="s">
        <v>9</v>
      </c>
      <c r="W12" s="37"/>
      <c r="X12" s="37"/>
      <c r="Y12" s="37"/>
      <c r="Z12" s="37"/>
      <c r="AA12" s="37"/>
      <c r="AB12" s="20" t="s">
        <v>8</v>
      </c>
      <c r="AC12" s="20" t="s">
        <v>9</v>
      </c>
      <c r="AD12" s="37"/>
      <c r="AE12" s="37"/>
      <c r="AF12" s="37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37"/>
      <c r="C13" s="37"/>
      <c r="D13" s="37"/>
      <c r="E13" s="37"/>
      <c r="F13" s="37"/>
      <c r="G13" s="20" t="s">
        <v>8</v>
      </c>
      <c r="H13" s="20" t="s">
        <v>9</v>
      </c>
      <c r="I13" s="37"/>
      <c r="J13" s="37"/>
      <c r="K13" s="37"/>
      <c r="L13" s="37"/>
      <c r="M13" s="37"/>
      <c r="N13" s="20" t="s">
        <v>8</v>
      </c>
      <c r="O13" s="20" t="s">
        <v>9</v>
      </c>
      <c r="P13" s="37"/>
      <c r="Q13" s="37"/>
      <c r="R13" s="37"/>
      <c r="S13" s="37"/>
      <c r="T13" s="37"/>
      <c r="U13" s="20" t="s">
        <v>8</v>
      </c>
      <c r="V13" s="20" t="s">
        <v>9</v>
      </c>
      <c r="W13" s="37"/>
      <c r="X13" s="37"/>
      <c r="Y13" s="37"/>
      <c r="Z13" s="37"/>
      <c r="AA13" s="37"/>
      <c r="AB13" s="20" t="s">
        <v>8</v>
      </c>
      <c r="AC13" s="20" t="s">
        <v>9</v>
      </c>
      <c r="AD13" s="37"/>
      <c r="AE13" s="37"/>
      <c r="AF13" s="37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37"/>
      <c r="C14" s="37"/>
      <c r="D14" s="37"/>
      <c r="E14" s="37"/>
      <c r="F14" s="37"/>
      <c r="G14" s="20" t="s">
        <v>8</v>
      </c>
      <c r="H14" s="20" t="s">
        <v>9</v>
      </c>
      <c r="I14" s="37"/>
      <c r="J14" s="37"/>
      <c r="K14" s="37"/>
      <c r="L14" s="37"/>
      <c r="M14" s="37"/>
      <c r="N14" s="20" t="s">
        <v>8</v>
      </c>
      <c r="O14" s="20" t="s">
        <v>9</v>
      </c>
      <c r="P14" s="37"/>
      <c r="Q14" s="37"/>
      <c r="R14" s="37"/>
      <c r="S14" s="37"/>
      <c r="T14" s="37"/>
      <c r="U14" s="20" t="s">
        <v>8</v>
      </c>
      <c r="V14" s="20" t="s">
        <v>9</v>
      </c>
      <c r="W14" s="37"/>
      <c r="X14" s="37"/>
      <c r="Y14" s="37"/>
      <c r="Z14" s="37"/>
      <c r="AA14" s="37"/>
      <c r="AB14" s="20" t="s">
        <v>8</v>
      </c>
      <c r="AC14" s="20" t="s">
        <v>9</v>
      </c>
      <c r="AD14" s="37"/>
      <c r="AE14" s="37"/>
      <c r="AF14" s="37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37"/>
      <c r="C15" s="37"/>
      <c r="D15" s="37"/>
      <c r="E15" s="37"/>
      <c r="F15" s="37"/>
      <c r="G15" s="20" t="s">
        <v>8</v>
      </c>
      <c r="H15" s="20" t="s">
        <v>9</v>
      </c>
      <c r="I15" s="37"/>
      <c r="J15" s="37"/>
      <c r="K15" s="37"/>
      <c r="L15" s="37"/>
      <c r="M15" s="37"/>
      <c r="N15" s="20" t="s">
        <v>8</v>
      </c>
      <c r="O15" s="20" t="s">
        <v>9</v>
      </c>
      <c r="P15" s="37"/>
      <c r="Q15" s="37"/>
      <c r="R15" s="37"/>
      <c r="S15" s="37"/>
      <c r="T15" s="37"/>
      <c r="U15" s="20" t="s">
        <v>8</v>
      </c>
      <c r="V15" s="20" t="s">
        <v>9</v>
      </c>
      <c r="W15" s="37"/>
      <c r="X15" s="37"/>
      <c r="Y15" s="37"/>
      <c r="Z15" s="37"/>
      <c r="AA15" s="37"/>
      <c r="AB15" s="20" t="s">
        <v>8</v>
      </c>
      <c r="AC15" s="20" t="s">
        <v>9</v>
      </c>
      <c r="AD15" s="37"/>
      <c r="AE15" s="37"/>
      <c r="AF15" s="37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37"/>
      <c r="C16" s="37"/>
      <c r="D16" s="37"/>
      <c r="E16" s="37"/>
      <c r="F16" s="37"/>
      <c r="G16" s="20" t="s">
        <v>8</v>
      </c>
      <c r="H16" s="20" t="s">
        <v>9</v>
      </c>
      <c r="I16" s="37"/>
      <c r="J16" s="37"/>
      <c r="K16" s="37"/>
      <c r="L16" s="37"/>
      <c r="M16" s="37"/>
      <c r="N16" s="20" t="s">
        <v>8</v>
      </c>
      <c r="O16" s="20" t="s">
        <v>9</v>
      </c>
      <c r="P16" s="37"/>
      <c r="Q16" s="37"/>
      <c r="R16" s="37"/>
      <c r="S16" s="37"/>
      <c r="T16" s="37"/>
      <c r="U16" s="20" t="s">
        <v>8</v>
      </c>
      <c r="V16" s="20" t="s">
        <v>9</v>
      </c>
      <c r="W16" s="37"/>
      <c r="X16" s="37"/>
      <c r="Y16" s="37"/>
      <c r="Z16" s="37"/>
      <c r="AA16" s="37"/>
      <c r="AB16" s="20" t="s">
        <v>8</v>
      </c>
      <c r="AC16" s="20" t="s">
        <v>9</v>
      </c>
      <c r="AD16" s="37"/>
      <c r="AE16" s="37"/>
      <c r="AF16" s="37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37"/>
      <c r="C17" s="37"/>
      <c r="D17" s="37"/>
      <c r="E17" s="37"/>
      <c r="F17" s="37"/>
      <c r="G17" s="20" t="s">
        <v>8</v>
      </c>
      <c r="H17" s="20" t="s">
        <v>9</v>
      </c>
      <c r="I17" s="37"/>
      <c r="J17" s="37"/>
      <c r="K17" s="37"/>
      <c r="L17" s="37"/>
      <c r="M17" s="37"/>
      <c r="N17" s="20" t="s">
        <v>8</v>
      </c>
      <c r="O17" s="20" t="s">
        <v>9</v>
      </c>
      <c r="P17" s="37"/>
      <c r="Q17" s="37"/>
      <c r="R17" s="37"/>
      <c r="S17" s="37"/>
      <c r="T17" s="37"/>
      <c r="U17" s="20" t="s">
        <v>8</v>
      </c>
      <c r="V17" s="20" t="s">
        <v>9</v>
      </c>
      <c r="W17" s="37"/>
      <c r="X17" s="37"/>
      <c r="Y17" s="37"/>
      <c r="Z17" s="37"/>
      <c r="AA17" s="37"/>
      <c r="AB17" s="20" t="s">
        <v>8</v>
      </c>
      <c r="AC17" s="20" t="s">
        <v>9</v>
      </c>
      <c r="AD17" s="37"/>
      <c r="AE17" s="37"/>
      <c r="AF17" s="37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37"/>
      <c r="C18" s="37"/>
      <c r="D18" s="37"/>
      <c r="E18" s="37"/>
      <c r="F18" s="37"/>
      <c r="G18" s="20" t="s">
        <v>8</v>
      </c>
      <c r="H18" s="20" t="s">
        <v>9</v>
      </c>
      <c r="I18" s="37"/>
      <c r="J18" s="37"/>
      <c r="K18" s="37"/>
      <c r="L18" s="37"/>
      <c r="M18" s="37"/>
      <c r="N18" s="20" t="s">
        <v>8</v>
      </c>
      <c r="O18" s="20" t="s">
        <v>9</v>
      </c>
      <c r="P18" s="37"/>
      <c r="Q18" s="37"/>
      <c r="R18" s="37"/>
      <c r="S18" s="37"/>
      <c r="T18" s="37"/>
      <c r="U18" s="20" t="s">
        <v>8</v>
      </c>
      <c r="V18" s="20" t="s">
        <v>9</v>
      </c>
      <c r="W18" s="37"/>
      <c r="X18" s="37"/>
      <c r="Y18" s="37"/>
      <c r="Z18" s="37"/>
      <c r="AA18" s="37"/>
      <c r="AB18" s="20" t="s">
        <v>8</v>
      </c>
      <c r="AC18" s="20" t="s">
        <v>9</v>
      </c>
      <c r="AD18" s="37"/>
      <c r="AE18" s="37"/>
      <c r="AF18" s="37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37"/>
      <c r="C19" s="37"/>
      <c r="D19" s="37"/>
      <c r="E19" s="37"/>
      <c r="F19" s="37"/>
      <c r="G19" s="20" t="s">
        <v>8</v>
      </c>
      <c r="H19" s="20" t="s">
        <v>9</v>
      </c>
      <c r="I19" s="37"/>
      <c r="J19" s="37"/>
      <c r="K19" s="37"/>
      <c r="L19" s="37"/>
      <c r="M19" s="37"/>
      <c r="N19" s="20" t="s">
        <v>8</v>
      </c>
      <c r="O19" s="20" t="s">
        <v>9</v>
      </c>
      <c r="P19" s="37"/>
      <c r="Q19" s="37"/>
      <c r="R19" s="37"/>
      <c r="S19" s="37"/>
      <c r="T19" s="37"/>
      <c r="U19" s="20" t="s">
        <v>8</v>
      </c>
      <c r="V19" s="20" t="s">
        <v>9</v>
      </c>
      <c r="W19" s="37"/>
      <c r="X19" s="37"/>
      <c r="Y19" s="37"/>
      <c r="Z19" s="37"/>
      <c r="AA19" s="37"/>
      <c r="AB19" s="20" t="s">
        <v>8</v>
      </c>
      <c r="AC19" s="20" t="s">
        <v>9</v>
      </c>
      <c r="AD19" s="37"/>
      <c r="AE19" s="37"/>
      <c r="AF19" s="37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37"/>
      <c r="C20" s="37"/>
      <c r="D20" s="37"/>
      <c r="E20" s="37"/>
      <c r="F20" s="37"/>
      <c r="G20" s="20" t="s">
        <v>8</v>
      </c>
      <c r="H20" s="20" t="s">
        <v>9</v>
      </c>
      <c r="I20" s="37"/>
      <c r="J20" s="37"/>
      <c r="K20" s="37"/>
      <c r="L20" s="37"/>
      <c r="M20" s="37"/>
      <c r="N20" s="20" t="s">
        <v>8</v>
      </c>
      <c r="O20" s="20" t="s">
        <v>9</v>
      </c>
      <c r="P20" s="37"/>
      <c r="Q20" s="37"/>
      <c r="R20" s="37"/>
      <c r="S20" s="37"/>
      <c r="T20" s="37"/>
      <c r="U20" s="20" t="s">
        <v>8</v>
      </c>
      <c r="V20" s="20" t="s">
        <v>9</v>
      </c>
      <c r="W20" s="37"/>
      <c r="X20" s="37"/>
      <c r="Y20" s="37"/>
      <c r="Z20" s="37"/>
      <c r="AA20" s="37"/>
      <c r="AB20" s="20" t="s">
        <v>8</v>
      </c>
      <c r="AC20" s="20" t="s">
        <v>9</v>
      </c>
      <c r="AD20" s="37"/>
      <c r="AE20" s="37"/>
      <c r="AF20" s="37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37"/>
      <c r="C21" s="37"/>
      <c r="D21" s="37"/>
      <c r="E21" s="37"/>
      <c r="F21" s="37"/>
      <c r="G21" s="20" t="s">
        <v>8</v>
      </c>
      <c r="H21" s="20" t="s">
        <v>9</v>
      </c>
      <c r="I21" s="37"/>
      <c r="J21" s="37"/>
      <c r="K21" s="37"/>
      <c r="L21" s="37"/>
      <c r="M21" s="37"/>
      <c r="N21" s="20" t="s">
        <v>8</v>
      </c>
      <c r="O21" s="20" t="s">
        <v>9</v>
      </c>
      <c r="P21" s="37"/>
      <c r="Q21" s="37"/>
      <c r="R21" s="37"/>
      <c r="S21" s="37"/>
      <c r="T21" s="37"/>
      <c r="U21" s="20" t="s">
        <v>8</v>
      </c>
      <c r="V21" s="20" t="s">
        <v>9</v>
      </c>
      <c r="W21" s="37"/>
      <c r="X21" s="37"/>
      <c r="Y21" s="37"/>
      <c r="Z21" s="37"/>
      <c r="AA21" s="37"/>
      <c r="AB21" s="20" t="s">
        <v>8</v>
      </c>
      <c r="AC21" s="20" t="s">
        <v>9</v>
      </c>
      <c r="AD21" s="37"/>
      <c r="AE21" s="37"/>
      <c r="AF21" s="37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37"/>
      <c r="C22" s="37"/>
      <c r="D22" s="37"/>
      <c r="E22" s="37"/>
      <c r="F22" s="37"/>
      <c r="G22" s="20" t="s">
        <v>8</v>
      </c>
      <c r="H22" s="20" t="s">
        <v>9</v>
      </c>
      <c r="I22" s="37"/>
      <c r="J22" s="37"/>
      <c r="K22" s="37"/>
      <c r="L22" s="37"/>
      <c r="M22" s="37"/>
      <c r="N22" s="20" t="s">
        <v>8</v>
      </c>
      <c r="O22" s="20" t="s">
        <v>9</v>
      </c>
      <c r="P22" s="37"/>
      <c r="Q22" s="37"/>
      <c r="R22" s="37"/>
      <c r="S22" s="37"/>
      <c r="T22" s="37"/>
      <c r="U22" s="20" t="s">
        <v>8</v>
      </c>
      <c r="V22" s="20" t="s">
        <v>9</v>
      </c>
      <c r="W22" s="37"/>
      <c r="X22" s="37"/>
      <c r="Y22" s="37"/>
      <c r="Z22" s="37"/>
      <c r="AA22" s="37"/>
      <c r="AB22" s="20" t="s">
        <v>8</v>
      </c>
      <c r="AC22" s="20" t="s">
        <v>9</v>
      </c>
      <c r="AD22" s="37"/>
      <c r="AE22" s="37"/>
      <c r="AF22" s="37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37"/>
      <c r="C23" s="37"/>
      <c r="D23" s="37"/>
      <c r="E23" s="37"/>
      <c r="F23" s="37"/>
      <c r="G23" s="20" t="s">
        <v>8</v>
      </c>
      <c r="H23" s="20" t="s">
        <v>9</v>
      </c>
      <c r="I23" s="37"/>
      <c r="J23" s="37"/>
      <c r="K23" s="37"/>
      <c r="L23" s="37"/>
      <c r="M23" s="37"/>
      <c r="N23" s="20" t="s">
        <v>8</v>
      </c>
      <c r="O23" s="20" t="s">
        <v>9</v>
      </c>
      <c r="P23" s="37"/>
      <c r="Q23" s="37"/>
      <c r="R23" s="37"/>
      <c r="S23" s="37"/>
      <c r="T23" s="37"/>
      <c r="U23" s="20" t="s">
        <v>8</v>
      </c>
      <c r="V23" s="20" t="s">
        <v>9</v>
      </c>
      <c r="W23" s="37"/>
      <c r="X23" s="37"/>
      <c r="Y23" s="37"/>
      <c r="Z23" s="37"/>
      <c r="AA23" s="37"/>
      <c r="AB23" s="20" t="s">
        <v>8</v>
      </c>
      <c r="AC23" s="20" t="s">
        <v>9</v>
      </c>
      <c r="AD23" s="37"/>
      <c r="AE23" s="37"/>
      <c r="AF23" s="37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37"/>
      <c r="C24" s="37"/>
      <c r="D24" s="37"/>
      <c r="E24" s="37"/>
      <c r="F24" s="37"/>
      <c r="G24" s="20" t="s">
        <v>8</v>
      </c>
      <c r="H24" s="20" t="s">
        <v>9</v>
      </c>
      <c r="I24" s="37"/>
      <c r="J24" s="37"/>
      <c r="K24" s="37"/>
      <c r="L24" s="37"/>
      <c r="M24" s="37"/>
      <c r="N24" s="20" t="s">
        <v>8</v>
      </c>
      <c r="O24" s="20" t="s">
        <v>9</v>
      </c>
      <c r="P24" s="37"/>
      <c r="Q24" s="37"/>
      <c r="R24" s="37"/>
      <c r="S24" s="37"/>
      <c r="T24" s="37"/>
      <c r="U24" s="20" t="s">
        <v>8</v>
      </c>
      <c r="V24" s="20" t="s">
        <v>9</v>
      </c>
      <c r="W24" s="37"/>
      <c r="X24" s="37"/>
      <c r="Y24" s="37"/>
      <c r="Z24" s="37"/>
      <c r="AA24" s="37"/>
      <c r="AB24" s="20" t="s">
        <v>8</v>
      </c>
      <c r="AC24" s="20" t="s">
        <v>9</v>
      </c>
      <c r="AD24" s="37"/>
      <c r="AE24" s="37"/>
      <c r="AF24" s="37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37"/>
      <c r="C25" s="37"/>
      <c r="D25" s="37"/>
      <c r="E25" s="37"/>
      <c r="F25" s="37"/>
      <c r="G25" s="20" t="s">
        <v>8</v>
      </c>
      <c r="H25" s="20" t="s">
        <v>9</v>
      </c>
      <c r="I25" s="37"/>
      <c r="J25" s="37"/>
      <c r="K25" s="37"/>
      <c r="L25" s="37"/>
      <c r="M25" s="37"/>
      <c r="N25" s="20" t="s">
        <v>8</v>
      </c>
      <c r="O25" s="20" t="s">
        <v>9</v>
      </c>
      <c r="P25" s="37"/>
      <c r="Q25" s="37"/>
      <c r="R25" s="37"/>
      <c r="S25" s="37"/>
      <c r="T25" s="37"/>
      <c r="U25" s="20" t="s">
        <v>8</v>
      </c>
      <c r="V25" s="20" t="s">
        <v>9</v>
      </c>
      <c r="W25" s="37"/>
      <c r="X25" s="37"/>
      <c r="Y25" s="37"/>
      <c r="Z25" s="37"/>
      <c r="AA25" s="37"/>
      <c r="AB25" s="20" t="s">
        <v>8</v>
      </c>
      <c r="AC25" s="20" t="s">
        <v>9</v>
      </c>
      <c r="AD25" s="37"/>
      <c r="AE25" s="37"/>
      <c r="AF25" s="37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37"/>
      <c r="C26" s="37"/>
      <c r="D26" s="37"/>
      <c r="E26" s="37"/>
      <c r="F26" s="37"/>
      <c r="G26" s="20" t="s">
        <v>8</v>
      </c>
      <c r="H26" s="20" t="s">
        <v>9</v>
      </c>
      <c r="I26" s="37"/>
      <c r="J26" s="37"/>
      <c r="K26" s="37"/>
      <c r="L26" s="37"/>
      <c r="M26" s="37"/>
      <c r="N26" s="20" t="s">
        <v>8</v>
      </c>
      <c r="O26" s="20" t="s">
        <v>9</v>
      </c>
      <c r="P26" s="37"/>
      <c r="Q26" s="37"/>
      <c r="R26" s="37"/>
      <c r="S26" s="37"/>
      <c r="T26" s="37"/>
      <c r="U26" s="20" t="s">
        <v>8</v>
      </c>
      <c r="V26" s="20" t="s">
        <v>9</v>
      </c>
      <c r="W26" s="37"/>
      <c r="X26" s="37"/>
      <c r="Y26" s="37"/>
      <c r="Z26" s="37"/>
      <c r="AA26" s="37"/>
      <c r="AB26" s="20" t="s">
        <v>8</v>
      </c>
      <c r="AC26" s="20" t="s">
        <v>9</v>
      </c>
      <c r="AD26" s="37"/>
      <c r="AE26" s="37"/>
      <c r="AF26" s="37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37"/>
      <c r="C27" s="37"/>
      <c r="D27" s="37"/>
      <c r="E27" s="37"/>
      <c r="F27" s="37"/>
      <c r="G27" s="20" t="s">
        <v>8</v>
      </c>
      <c r="H27" s="20" t="s">
        <v>9</v>
      </c>
      <c r="I27" s="37"/>
      <c r="J27" s="37"/>
      <c r="K27" s="37"/>
      <c r="L27" s="37"/>
      <c r="M27" s="37"/>
      <c r="N27" s="20" t="s">
        <v>8</v>
      </c>
      <c r="O27" s="20" t="s">
        <v>9</v>
      </c>
      <c r="P27" s="37"/>
      <c r="Q27" s="37"/>
      <c r="R27" s="37"/>
      <c r="S27" s="37"/>
      <c r="T27" s="37"/>
      <c r="U27" s="20" t="s">
        <v>8</v>
      </c>
      <c r="V27" s="20" t="s">
        <v>9</v>
      </c>
      <c r="W27" s="37"/>
      <c r="X27" s="37"/>
      <c r="Y27" s="37"/>
      <c r="Z27" s="37"/>
      <c r="AA27" s="37"/>
      <c r="AB27" s="20" t="s">
        <v>8</v>
      </c>
      <c r="AC27" s="20" t="s">
        <v>9</v>
      </c>
      <c r="AD27" s="37"/>
      <c r="AE27" s="37"/>
      <c r="AF27" s="37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37"/>
      <c r="C28" s="37"/>
      <c r="D28" s="37"/>
      <c r="E28" s="37"/>
      <c r="F28" s="37"/>
      <c r="G28" s="20" t="s">
        <v>8</v>
      </c>
      <c r="H28" s="20" t="s">
        <v>9</v>
      </c>
      <c r="I28" s="37"/>
      <c r="J28" s="37"/>
      <c r="K28" s="37"/>
      <c r="L28" s="37"/>
      <c r="M28" s="37"/>
      <c r="N28" s="20" t="s">
        <v>8</v>
      </c>
      <c r="O28" s="20" t="s">
        <v>9</v>
      </c>
      <c r="P28" s="37"/>
      <c r="Q28" s="37"/>
      <c r="R28" s="37"/>
      <c r="S28" s="37"/>
      <c r="T28" s="37"/>
      <c r="U28" s="20" t="s">
        <v>8</v>
      </c>
      <c r="V28" s="20" t="s">
        <v>9</v>
      </c>
      <c r="W28" s="37"/>
      <c r="X28" s="37"/>
      <c r="Y28" s="37"/>
      <c r="Z28" s="37"/>
      <c r="AA28" s="37"/>
      <c r="AB28" s="20" t="s">
        <v>8</v>
      </c>
      <c r="AC28" s="20" t="s">
        <v>9</v>
      </c>
      <c r="AD28" s="37"/>
      <c r="AE28" s="37"/>
      <c r="AF28" s="37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37"/>
      <c r="C29" s="37"/>
      <c r="D29" s="37"/>
      <c r="E29" s="37"/>
      <c r="F29" s="37"/>
      <c r="G29" s="20" t="s">
        <v>8</v>
      </c>
      <c r="H29" s="20" t="s">
        <v>9</v>
      </c>
      <c r="I29" s="37"/>
      <c r="J29" s="37"/>
      <c r="K29" s="37"/>
      <c r="L29" s="37"/>
      <c r="M29" s="37"/>
      <c r="N29" s="20" t="s">
        <v>8</v>
      </c>
      <c r="O29" s="20" t="s">
        <v>9</v>
      </c>
      <c r="P29" s="37"/>
      <c r="Q29" s="37"/>
      <c r="R29" s="37"/>
      <c r="S29" s="37"/>
      <c r="T29" s="37"/>
      <c r="U29" s="20" t="s">
        <v>8</v>
      </c>
      <c r="V29" s="20" t="s">
        <v>9</v>
      </c>
      <c r="W29" s="37"/>
      <c r="X29" s="37"/>
      <c r="Y29" s="37"/>
      <c r="Z29" s="37"/>
      <c r="AA29" s="37"/>
      <c r="AB29" s="20" t="s">
        <v>8</v>
      </c>
      <c r="AC29" s="20" t="s">
        <v>9</v>
      </c>
      <c r="AD29" s="37"/>
      <c r="AE29" s="37"/>
      <c r="AF29" s="37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37"/>
      <c r="C30" s="37"/>
      <c r="D30" s="37"/>
      <c r="E30" s="37"/>
      <c r="F30" s="37"/>
      <c r="G30" s="20" t="s">
        <v>8</v>
      </c>
      <c r="H30" s="20" t="s">
        <v>9</v>
      </c>
      <c r="I30" s="37"/>
      <c r="J30" s="37"/>
      <c r="K30" s="37"/>
      <c r="L30" s="37"/>
      <c r="M30" s="37"/>
      <c r="N30" s="20" t="s">
        <v>8</v>
      </c>
      <c r="O30" s="20" t="s">
        <v>9</v>
      </c>
      <c r="P30" s="37"/>
      <c r="Q30" s="37"/>
      <c r="R30" s="37"/>
      <c r="S30" s="37"/>
      <c r="T30" s="37"/>
      <c r="U30" s="20" t="s">
        <v>8</v>
      </c>
      <c r="V30" s="20" t="s">
        <v>9</v>
      </c>
      <c r="W30" s="37"/>
      <c r="X30" s="37"/>
      <c r="Y30" s="37"/>
      <c r="Z30" s="37"/>
      <c r="AA30" s="37"/>
      <c r="AB30" s="20" t="s">
        <v>8</v>
      </c>
      <c r="AC30" s="20" t="s">
        <v>9</v>
      </c>
      <c r="AD30" s="37"/>
      <c r="AE30" s="37"/>
      <c r="AF30" s="37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37"/>
      <c r="C31" s="37"/>
      <c r="D31" s="37"/>
      <c r="E31" s="37"/>
      <c r="F31" s="37"/>
      <c r="G31" s="20" t="s">
        <v>8</v>
      </c>
      <c r="H31" s="20" t="s">
        <v>9</v>
      </c>
      <c r="I31" s="37"/>
      <c r="J31" s="37"/>
      <c r="K31" s="37"/>
      <c r="L31" s="37"/>
      <c r="M31" s="37"/>
      <c r="N31" s="20" t="s">
        <v>8</v>
      </c>
      <c r="O31" s="20" t="s">
        <v>9</v>
      </c>
      <c r="P31" s="37"/>
      <c r="Q31" s="37"/>
      <c r="R31" s="37"/>
      <c r="S31" s="37"/>
      <c r="T31" s="37"/>
      <c r="U31" s="20" t="s">
        <v>8</v>
      </c>
      <c r="V31" s="20" t="s">
        <v>9</v>
      </c>
      <c r="W31" s="37"/>
      <c r="X31" s="37"/>
      <c r="Y31" s="37"/>
      <c r="Z31" s="37"/>
      <c r="AA31" s="37"/>
      <c r="AB31" s="20" t="s">
        <v>8</v>
      </c>
      <c r="AC31" s="20" t="s">
        <v>9</v>
      </c>
      <c r="AD31" s="37"/>
      <c r="AE31" s="37"/>
      <c r="AF31" s="37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37"/>
      <c r="C32" s="37"/>
      <c r="D32" s="37"/>
      <c r="E32" s="37"/>
      <c r="F32" s="37"/>
      <c r="G32" s="20" t="s">
        <v>8</v>
      </c>
      <c r="H32" s="20" t="s">
        <v>9</v>
      </c>
      <c r="I32" s="37"/>
      <c r="J32" s="37"/>
      <c r="K32" s="37"/>
      <c r="L32" s="37"/>
      <c r="M32" s="37"/>
      <c r="N32" s="20" t="s">
        <v>8</v>
      </c>
      <c r="O32" s="20" t="s">
        <v>9</v>
      </c>
      <c r="P32" s="37"/>
      <c r="Q32" s="37"/>
      <c r="R32" s="37"/>
      <c r="S32" s="37"/>
      <c r="T32" s="37"/>
      <c r="U32" s="20" t="s">
        <v>8</v>
      </c>
      <c r="V32" s="20" t="s">
        <v>9</v>
      </c>
      <c r="W32" s="37"/>
      <c r="X32" s="37"/>
      <c r="Y32" s="37"/>
      <c r="Z32" s="37"/>
      <c r="AA32" s="37"/>
      <c r="AB32" s="20" t="s">
        <v>8</v>
      </c>
      <c r="AC32" s="20" t="s">
        <v>9</v>
      </c>
      <c r="AD32" s="37"/>
      <c r="AE32" s="37"/>
      <c r="AF32" s="37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37"/>
      <c r="C33" s="37"/>
      <c r="D33" s="37"/>
      <c r="E33" s="37"/>
      <c r="F33" s="37"/>
      <c r="G33" s="20" t="s">
        <v>8</v>
      </c>
      <c r="H33" s="20" t="s">
        <v>9</v>
      </c>
      <c r="I33" s="37"/>
      <c r="J33" s="37"/>
      <c r="K33" s="37"/>
      <c r="L33" s="37"/>
      <c r="M33" s="37"/>
      <c r="N33" s="20" t="s">
        <v>8</v>
      </c>
      <c r="O33" s="20" t="s">
        <v>9</v>
      </c>
      <c r="P33" s="37"/>
      <c r="Q33" s="37"/>
      <c r="R33" s="37"/>
      <c r="S33" s="37"/>
      <c r="T33" s="37"/>
      <c r="U33" s="20" t="s">
        <v>8</v>
      </c>
      <c r="V33" s="20" t="s">
        <v>9</v>
      </c>
      <c r="W33" s="37"/>
      <c r="X33" s="37"/>
      <c r="Y33" s="37"/>
      <c r="Z33" s="37"/>
      <c r="AA33" s="37"/>
      <c r="AB33" s="20" t="s">
        <v>8</v>
      </c>
      <c r="AC33" s="20" t="s">
        <v>9</v>
      </c>
      <c r="AD33" s="37"/>
      <c r="AE33" s="37"/>
      <c r="AF33" s="37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37"/>
      <c r="C34" s="37"/>
      <c r="D34" s="37"/>
      <c r="E34" s="37"/>
      <c r="F34" s="37"/>
      <c r="G34" s="20" t="s">
        <v>8</v>
      </c>
      <c r="H34" s="20" t="s">
        <v>9</v>
      </c>
      <c r="I34" s="37"/>
      <c r="J34" s="37"/>
      <c r="K34" s="37"/>
      <c r="L34" s="37"/>
      <c r="M34" s="37"/>
      <c r="N34" s="20" t="s">
        <v>8</v>
      </c>
      <c r="O34" s="20" t="s">
        <v>9</v>
      </c>
      <c r="P34" s="37"/>
      <c r="Q34" s="37"/>
      <c r="R34" s="37"/>
      <c r="S34" s="37"/>
      <c r="T34" s="37"/>
      <c r="U34" s="20" t="s">
        <v>8</v>
      </c>
      <c r="V34" s="20" t="s">
        <v>9</v>
      </c>
      <c r="W34" s="37"/>
      <c r="X34" s="37"/>
      <c r="Y34" s="37"/>
      <c r="Z34" s="37"/>
      <c r="AA34" s="37"/>
      <c r="AB34" s="20" t="s">
        <v>8</v>
      </c>
      <c r="AC34" s="20" t="s">
        <v>9</v>
      </c>
      <c r="AD34" s="37"/>
      <c r="AE34" s="37"/>
      <c r="AF34" s="37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37"/>
      <c r="C35" s="37"/>
      <c r="D35" s="37"/>
      <c r="E35" s="37"/>
      <c r="F35" s="37"/>
      <c r="G35" s="20" t="s">
        <v>8</v>
      </c>
      <c r="H35" s="20" t="s">
        <v>9</v>
      </c>
      <c r="I35" s="37"/>
      <c r="J35" s="37"/>
      <c r="K35" s="37"/>
      <c r="L35" s="37"/>
      <c r="M35" s="37"/>
      <c r="N35" s="20" t="s">
        <v>8</v>
      </c>
      <c r="O35" s="20" t="s">
        <v>9</v>
      </c>
      <c r="P35" s="37"/>
      <c r="Q35" s="37"/>
      <c r="R35" s="37"/>
      <c r="S35" s="37"/>
      <c r="T35" s="37"/>
      <c r="U35" s="20" t="s">
        <v>8</v>
      </c>
      <c r="V35" s="20" t="s">
        <v>9</v>
      </c>
      <c r="W35" s="37"/>
      <c r="X35" s="37"/>
      <c r="Y35" s="37"/>
      <c r="Z35" s="37"/>
      <c r="AA35" s="37"/>
      <c r="AB35" s="20" t="s">
        <v>8</v>
      </c>
      <c r="AC35" s="20" t="s">
        <v>9</v>
      </c>
      <c r="AD35" s="37"/>
      <c r="AE35" s="37"/>
      <c r="AF35" s="37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37"/>
      <c r="C36" s="37"/>
      <c r="D36" s="37"/>
      <c r="E36" s="37"/>
      <c r="F36" s="37"/>
      <c r="G36" s="20" t="s">
        <v>8</v>
      </c>
      <c r="H36" s="20" t="s">
        <v>9</v>
      </c>
      <c r="I36" s="37"/>
      <c r="J36" s="37"/>
      <c r="K36" s="37"/>
      <c r="L36" s="37"/>
      <c r="M36" s="37"/>
      <c r="N36" s="20" t="s">
        <v>8</v>
      </c>
      <c r="O36" s="20" t="s">
        <v>9</v>
      </c>
      <c r="P36" s="37"/>
      <c r="Q36" s="37"/>
      <c r="R36" s="37"/>
      <c r="S36" s="37"/>
      <c r="T36" s="37"/>
      <c r="U36" s="20" t="s">
        <v>8</v>
      </c>
      <c r="V36" s="20" t="s">
        <v>9</v>
      </c>
      <c r="W36" s="37"/>
      <c r="X36" s="37"/>
      <c r="Y36" s="37"/>
      <c r="Z36" s="37"/>
      <c r="AA36" s="37"/>
      <c r="AB36" s="20" t="s">
        <v>8</v>
      </c>
      <c r="AC36" s="20" t="s">
        <v>9</v>
      </c>
      <c r="AD36" s="37"/>
      <c r="AE36" s="37"/>
      <c r="AF36" s="37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37"/>
      <c r="C37" s="37"/>
      <c r="D37" s="37"/>
      <c r="E37" s="37"/>
      <c r="F37" s="37"/>
      <c r="G37" s="20" t="s">
        <v>8</v>
      </c>
      <c r="H37" s="20" t="s">
        <v>9</v>
      </c>
      <c r="I37" s="37"/>
      <c r="J37" s="37"/>
      <c r="K37" s="37"/>
      <c r="L37" s="37"/>
      <c r="M37" s="37"/>
      <c r="N37" s="20" t="s">
        <v>8</v>
      </c>
      <c r="O37" s="20" t="s">
        <v>9</v>
      </c>
      <c r="P37" s="37"/>
      <c r="Q37" s="37"/>
      <c r="R37" s="37"/>
      <c r="S37" s="37"/>
      <c r="T37" s="37"/>
      <c r="U37" s="20" t="s">
        <v>8</v>
      </c>
      <c r="V37" s="20" t="s">
        <v>9</v>
      </c>
      <c r="W37" s="37"/>
      <c r="X37" s="37"/>
      <c r="Y37" s="37"/>
      <c r="Z37" s="37"/>
      <c r="AA37" s="37"/>
      <c r="AB37" s="20" t="s">
        <v>8</v>
      </c>
      <c r="AC37" s="20" t="s">
        <v>9</v>
      </c>
      <c r="AD37" s="37"/>
      <c r="AE37" s="37"/>
      <c r="AF37" s="37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37"/>
      <c r="C38" s="37"/>
      <c r="D38" s="37"/>
      <c r="E38" s="37"/>
      <c r="F38" s="37"/>
      <c r="G38" s="20" t="s">
        <v>8</v>
      </c>
      <c r="H38" s="20" t="s">
        <v>9</v>
      </c>
      <c r="I38" s="37"/>
      <c r="J38" s="37"/>
      <c r="K38" s="37"/>
      <c r="L38" s="37"/>
      <c r="M38" s="37"/>
      <c r="N38" s="20" t="s">
        <v>8</v>
      </c>
      <c r="O38" s="20" t="s">
        <v>9</v>
      </c>
      <c r="P38" s="37"/>
      <c r="Q38" s="37"/>
      <c r="R38" s="37"/>
      <c r="S38" s="37"/>
      <c r="T38" s="37"/>
      <c r="U38" s="20" t="s">
        <v>8</v>
      </c>
      <c r="V38" s="20" t="s">
        <v>9</v>
      </c>
      <c r="W38" s="37"/>
      <c r="X38" s="37"/>
      <c r="Y38" s="37"/>
      <c r="Z38" s="37"/>
      <c r="AA38" s="37"/>
      <c r="AB38" s="20" t="s">
        <v>8</v>
      </c>
      <c r="AC38" s="20" t="s">
        <v>9</v>
      </c>
      <c r="AD38" s="37"/>
      <c r="AE38" s="37"/>
      <c r="AF38" s="37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37"/>
      <c r="C39" s="37"/>
      <c r="D39" s="37"/>
      <c r="E39" s="37"/>
      <c r="F39" s="37"/>
      <c r="G39" s="20" t="s">
        <v>8</v>
      </c>
      <c r="H39" s="20" t="s">
        <v>9</v>
      </c>
      <c r="I39" s="37"/>
      <c r="J39" s="37"/>
      <c r="K39" s="37"/>
      <c r="L39" s="37"/>
      <c r="M39" s="37"/>
      <c r="N39" s="20" t="s">
        <v>8</v>
      </c>
      <c r="O39" s="20" t="s">
        <v>9</v>
      </c>
      <c r="P39" s="37"/>
      <c r="Q39" s="37"/>
      <c r="R39" s="37"/>
      <c r="S39" s="37"/>
      <c r="T39" s="37"/>
      <c r="U39" s="20" t="s">
        <v>8</v>
      </c>
      <c r="V39" s="20" t="s">
        <v>9</v>
      </c>
      <c r="W39" s="37"/>
      <c r="X39" s="37"/>
      <c r="Y39" s="37"/>
      <c r="Z39" s="37"/>
      <c r="AA39" s="37"/>
      <c r="AB39" s="20" t="s">
        <v>8</v>
      </c>
      <c r="AC39" s="20" t="s">
        <v>9</v>
      </c>
      <c r="AD39" s="37"/>
      <c r="AE39" s="37"/>
      <c r="AF39" s="37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37"/>
      <c r="C40" s="37"/>
      <c r="D40" s="37"/>
      <c r="E40" s="37"/>
      <c r="F40" s="37"/>
      <c r="G40" s="20" t="s">
        <v>8</v>
      </c>
      <c r="H40" s="20" t="s">
        <v>9</v>
      </c>
      <c r="I40" s="37"/>
      <c r="J40" s="37"/>
      <c r="K40" s="37"/>
      <c r="L40" s="37"/>
      <c r="M40" s="37"/>
      <c r="N40" s="20" t="s">
        <v>8</v>
      </c>
      <c r="O40" s="20" t="s">
        <v>9</v>
      </c>
      <c r="P40" s="37"/>
      <c r="Q40" s="37"/>
      <c r="R40" s="37"/>
      <c r="S40" s="37"/>
      <c r="T40" s="37"/>
      <c r="U40" s="20" t="s">
        <v>8</v>
      </c>
      <c r="V40" s="20" t="s">
        <v>9</v>
      </c>
      <c r="W40" s="37"/>
      <c r="X40" s="37"/>
      <c r="Y40" s="37"/>
      <c r="Z40" s="37"/>
      <c r="AA40" s="37"/>
      <c r="AB40" s="20" t="s">
        <v>8</v>
      </c>
      <c r="AC40" s="20" t="s">
        <v>9</v>
      </c>
      <c r="AD40" s="37"/>
      <c r="AE40" s="37"/>
      <c r="AF40" s="37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37"/>
      <c r="C41" s="37"/>
      <c r="D41" s="37"/>
      <c r="E41" s="37"/>
      <c r="F41" s="37"/>
      <c r="G41" s="20" t="s">
        <v>8</v>
      </c>
      <c r="H41" s="20" t="s">
        <v>9</v>
      </c>
      <c r="I41" s="37"/>
      <c r="J41" s="37"/>
      <c r="K41" s="37"/>
      <c r="L41" s="37"/>
      <c r="M41" s="37"/>
      <c r="N41" s="20" t="s">
        <v>8</v>
      </c>
      <c r="O41" s="20" t="s">
        <v>9</v>
      </c>
      <c r="P41" s="37"/>
      <c r="Q41" s="37"/>
      <c r="R41" s="37"/>
      <c r="S41" s="37"/>
      <c r="T41" s="37"/>
      <c r="U41" s="20" t="s">
        <v>8</v>
      </c>
      <c r="V41" s="20" t="s">
        <v>9</v>
      </c>
      <c r="W41" s="37"/>
      <c r="X41" s="37"/>
      <c r="Y41" s="37"/>
      <c r="Z41" s="37"/>
      <c r="AA41" s="37"/>
      <c r="AB41" s="20" t="s">
        <v>8</v>
      </c>
      <c r="AC41" s="20" t="s">
        <v>9</v>
      </c>
      <c r="AD41" s="37"/>
      <c r="AE41" s="37"/>
      <c r="AF41" s="37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37"/>
      <c r="C42" s="37"/>
      <c r="D42" s="37"/>
      <c r="E42" s="37"/>
      <c r="F42" s="37"/>
      <c r="G42" s="20" t="s">
        <v>8</v>
      </c>
      <c r="H42" s="20" t="s">
        <v>9</v>
      </c>
      <c r="I42" s="37"/>
      <c r="J42" s="37"/>
      <c r="K42" s="37"/>
      <c r="L42" s="37"/>
      <c r="M42" s="37"/>
      <c r="N42" s="20" t="s">
        <v>8</v>
      </c>
      <c r="O42" s="20" t="s">
        <v>9</v>
      </c>
      <c r="P42" s="37"/>
      <c r="Q42" s="37"/>
      <c r="R42" s="37"/>
      <c r="S42" s="37"/>
      <c r="T42" s="37"/>
      <c r="U42" s="20" t="s">
        <v>8</v>
      </c>
      <c r="V42" s="20" t="s">
        <v>9</v>
      </c>
      <c r="W42" s="37"/>
      <c r="X42" s="37"/>
      <c r="Y42" s="37"/>
      <c r="Z42" s="37"/>
      <c r="AA42" s="37"/>
      <c r="AB42" s="20" t="s">
        <v>8</v>
      </c>
      <c r="AC42" s="20" t="s">
        <v>9</v>
      </c>
      <c r="AD42" s="37"/>
      <c r="AE42" s="37"/>
      <c r="AF42" s="37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37"/>
      <c r="C43" s="37"/>
      <c r="D43" s="37"/>
      <c r="E43" s="37"/>
      <c r="F43" s="37"/>
      <c r="G43" s="20" t="s">
        <v>8</v>
      </c>
      <c r="H43" s="20" t="s">
        <v>9</v>
      </c>
      <c r="I43" s="37"/>
      <c r="J43" s="37"/>
      <c r="K43" s="37"/>
      <c r="L43" s="37"/>
      <c r="M43" s="37"/>
      <c r="N43" s="20" t="s">
        <v>8</v>
      </c>
      <c r="O43" s="20" t="s">
        <v>9</v>
      </c>
      <c r="P43" s="37"/>
      <c r="Q43" s="37"/>
      <c r="R43" s="37"/>
      <c r="S43" s="37"/>
      <c r="T43" s="37"/>
      <c r="U43" s="20" t="s">
        <v>8</v>
      </c>
      <c r="V43" s="20" t="s">
        <v>9</v>
      </c>
      <c r="W43" s="37"/>
      <c r="X43" s="37"/>
      <c r="Y43" s="37"/>
      <c r="Z43" s="37"/>
      <c r="AA43" s="37"/>
      <c r="AB43" s="20" t="s">
        <v>8</v>
      </c>
      <c r="AC43" s="20" t="s">
        <v>9</v>
      </c>
      <c r="AD43" s="37"/>
      <c r="AE43" s="37"/>
      <c r="AF43" s="37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37"/>
      <c r="C44" s="37"/>
      <c r="D44" s="37"/>
      <c r="E44" s="37"/>
      <c r="F44" s="37"/>
      <c r="G44" s="20" t="s">
        <v>8</v>
      </c>
      <c r="H44" s="20" t="s">
        <v>9</v>
      </c>
      <c r="I44" s="37"/>
      <c r="J44" s="37"/>
      <c r="K44" s="37"/>
      <c r="L44" s="37"/>
      <c r="M44" s="37"/>
      <c r="N44" s="20" t="s">
        <v>8</v>
      </c>
      <c r="O44" s="20" t="s">
        <v>9</v>
      </c>
      <c r="P44" s="37"/>
      <c r="Q44" s="37"/>
      <c r="R44" s="37"/>
      <c r="S44" s="37"/>
      <c r="T44" s="37"/>
      <c r="U44" s="20" t="s">
        <v>8</v>
      </c>
      <c r="V44" s="20" t="s">
        <v>9</v>
      </c>
      <c r="W44" s="37"/>
      <c r="X44" s="37"/>
      <c r="Y44" s="37"/>
      <c r="Z44" s="37"/>
      <c r="AA44" s="37"/>
      <c r="AB44" s="20" t="s">
        <v>8</v>
      </c>
      <c r="AC44" s="20" t="s">
        <v>9</v>
      </c>
      <c r="AD44" s="37"/>
      <c r="AE44" s="37"/>
      <c r="AF44" s="37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37"/>
      <c r="C45" s="37"/>
      <c r="D45" s="37"/>
      <c r="E45" s="37"/>
      <c r="F45" s="37"/>
      <c r="G45" s="20" t="s">
        <v>8</v>
      </c>
      <c r="H45" s="20" t="s">
        <v>9</v>
      </c>
      <c r="I45" s="37"/>
      <c r="J45" s="37"/>
      <c r="K45" s="37"/>
      <c r="L45" s="37"/>
      <c r="M45" s="37"/>
      <c r="N45" s="20" t="s">
        <v>8</v>
      </c>
      <c r="O45" s="20" t="s">
        <v>9</v>
      </c>
      <c r="P45" s="37"/>
      <c r="Q45" s="37"/>
      <c r="R45" s="37"/>
      <c r="S45" s="37"/>
      <c r="T45" s="37"/>
      <c r="U45" s="20" t="s">
        <v>8</v>
      </c>
      <c r="V45" s="20" t="s">
        <v>9</v>
      </c>
      <c r="W45" s="37"/>
      <c r="X45" s="37"/>
      <c r="Y45" s="37"/>
      <c r="Z45" s="37"/>
      <c r="AA45" s="37"/>
      <c r="AB45" s="20" t="s">
        <v>8</v>
      </c>
      <c r="AC45" s="20" t="s">
        <v>9</v>
      </c>
      <c r="AD45" s="37"/>
      <c r="AE45" s="37"/>
      <c r="AF45" s="37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37"/>
      <c r="C46" s="37"/>
      <c r="D46" s="37"/>
      <c r="E46" s="37"/>
      <c r="F46" s="37"/>
      <c r="G46" s="20" t="s">
        <v>8</v>
      </c>
      <c r="H46" s="20" t="s">
        <v>9</v>
      </c>
      <c r="I46" s="37"/>
      <c r="J46" s="37"/>
      <c r="K46" s="37"/>
      <c r="L46" s="37"/>
      <c r="M46" s="37"/>
      <c r="N46" s="20" t="s">
        <v>8</v>
      </c>
      <c r="O46" s="20" t="s">
        <v>9</v>
      </c>
      <c r="P46" s="37"/>
      <c r="Q46" s="37"/>
      <c r="R46" s="37"/>
      <c r="S46" s="37"/>
      <c r="T46" s="37"/>
      <c r="U46" s="20" t="s">
        <v>8</v>
      </c>
      <c r="V46" s="20" t="s">
        <v>9</v>
      </c>
      <c r="W46" s="37"/>
      <c r="X46" s="37"/>
      <c r="Y46" s="37"/>
      <c r="Z46" s="37"/>
      <c r="AA46" s="37"/>
      <c r="AB46" s="20" t="s">
        <v>8</v>
      </c>
      <c r="AC46" s="20" t="s">
        <v>9</v>
      </c>
      <c r="AD46" s="37"/>
      <c r="AE46" s="37"/>
      <c r="AF46" s="37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37"/>
      <c r="C47" s="37"/>
      <c r="D47" s="37"/>
      <c r="E47" s="37"/>
      <c r="F47" s="37"/>
      <c r="G47" s="20" t="s">
        <v>8</v>
      </c>
      <c r="H47" s="20" t="s">
        <v>9</v>
      </c>
      <c r="I47" s="37"/>
      <c r="J47" s="37"/>
      <c r="K47" s="37"/>
      <c r="L47" s="37"/>
      <c r="M47" s="37"/>
      <c r="N47" s="20" t="s">
        <v>8</v>
      </c>
      <c r="O47" s="20" t="s">
        <v>9</v>
      </c>
      <c r="P47" s="37"/>
      <c r="Q47" s="37"/>
      <c r="R47" s="37"/>
      <c r="S47" s="37"/>
      <c r="T47" s="37"/>
      <c r="U47" s="20" t="s">
        <v>8</v>
      </c>
      <c r="V47" s="20" t="s">
        <v>9</v>
      </c>
      <c r="W47" s="37"/>
      <c r="X47" s="37"/>
      <c r="Y47" s="37"/>
      <c r="Z47" s="37"/>
      <c r="AA47" s="37"/>
      <c r="AB47" s="20" t="s">
        <v>8</v>
      </c>
      <c r="AC47" s="20" t="s">
        <v>9</v>
      </c>
      <c r="AD47" s="37"/>
      <c r="AE47" s="37"/>
      <c r="AF47" s="37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37"/>
      <c r="C48" s="37"/>
      <c r="D48" s="37"/>
      <c r="E48" s="37"/>
      <c r="F48" s="37"/>
      <c r="G48" s="20" t="s">
        <v>8</v>
      </c>
      <c r="H48" s="20" t="s">
        <v>9</v>
      </c>
      <c r="I48" s="37"/>
      <c r="J48" s="37"/>
      <c r="K48" s="37"/>
      <c r="L48" s="37"/>
      <c r="M48" s="37"/>
      <c r="N48" s="20" t="s">
        <v>8</v>
      </c>
      <c r="O48" s="20" t="s">
        <v>9</v>
      </c>
      <c r="P48" s="37"/>
      <c r="Q48" s="37"/>
      <c r="R48" s="37"/>
      <c r="S48" s="37"/>
      <c r="T48" s="37"/>
      <c r="U48" s="20" t="s">
        <v>8</v>
      </c>
      <c r="V48" s="20" t="s">
        <v>9</v>
      </c>
      <c r="W48" s="37"/>
      <c r="X48" s="37"/>
      <c r="Y48" s="37"/>
      <c r="Z48" s="37"/>
      <c r="AA48" s="37"/>
      <c r="AB48" s="20" t="s">
        <v>8</v>
      </c>
      <c r="AC48" s="20" t="s">
        <v>9</v>
      </c>
      <c r="AD48" s="37"/>
      <c r="AE48" s="37"/>
      <c r="AF48" s="37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37"/>
      <c r="C49" s="37"/>
      <c r="D49" s="37"/>
      <c r="E49" s="37"/>
      <c r="F49" s="37"/>
      <c r="G49" s="20" t="s">
        <v>8</v>
      </c>
      <c r="H49" s="20" t="s">
        <v>9</v>
      </c>
      <c r="I49" s="37"/>
      <c r="J49" s="37"/>
      <c r="K49" s="37"/>
      <c r="L49" s="37"/>
      <c r="M49" s="37"/>
      <c r="N49" s="20" t="s">
        <v>8</v>
      </c>
      <c r="O49" s="20" t="s">
        <v>9</v>
      </c>
      <c r="P49" s="37"/>
      <c r="Q49" s="37"/>
      <c r="R49" s="37"/>
      <c r="S49" s="37"/>
      <c r="T49" s="37"/>
      <c r="U49" s="20" t="s">
        <v>8</v>
      </c>
      <c r="V49" s="20" t="s">
        <v>9</v>
      </c>
      <c r="W49" s="37"/>
      <c r="X49" s="37"/>
      <c r="Y49" s="37"/>
      <c r="Z49" s="37"/>
      <c r="AA49" s="37"/>
      <c r="AB49" s="20" t="s">
        <v>8</v>
      </c>
      <c r="AC49" s="20" t="s">
        <v>9</v>
      </c>
      <c r="AD49" s="37"/>
      <c r="AE49" s="37"/>
      <c r="AF49" s="37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37"/>
      <c r="C50" s="37"/>
      <c r="D50" s="37"/>
      <c r="E50" s="37"/>
      <c r="F50" s="37"/>
      <c r="G50" s="20" t="s">
        <v>8</v>
      </c>
      <c r="H50" s="20" t="s">
        <v>9</v>
      </c>
      <c r="I50" s="37"/>
      <c r="J50" s="37"/>
      <c r="K50" s="37"/>
      <c r="L50" s="37"/>
      <c r="M50" s="37"/>
      <c r="N50" s="20" t="s">
        <v>8</v>
      </c>
      <c r="O50" s="20" t="s">
        <v>9</v>
      </c>
      <c r="P50" s="37"/>
      <c r="Q50" s="37"/>
      <c r="R50" s="37"/>
      <c r="S50" s="37"/>
      <c r="T50" s="37"/>
      <c r="U50" s="20" t="s">
        <v>8</v>
      </c>
      <c r="V50" s="20" t="s">
        <v>9</v>
      </c>
      <c r="W50" s="37"/>
      <c r="X50" s="37"/>
      <c r="Y50" s="37"/>
      <c r="Z50" s="37"/>
      <c r="AA50" s="37"/>
      <c r="AB50" s="20" t="s">
        <v>8</v>
      </c>
      <c r="AC50" s="20" t="s">
        <v>9</v>
      </c>
      <c r="AD50" s="37"/>
      <c r="AE50" s="37"/>
      <c r="AF50" s="37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37"/>
      <c r="C51" s="37"/>
      <c r="D51" s="37"/>
      <c r="E51" s="37"/>
      <c r="F51" s="37"/>
      <c r="G51" s="20" t="s">
        <v>8</v>
      </c>
      <c r="H51" s="20" t="s">
        <v>9</v>
      </c>
      <c r="I51" s="37"/>
      <c r="J51" s="37"/>
      <c r="K51" s="37"/>
      <c r="L51" s="37"/>
      <c r="M51" s="37"/>
      <c r="N51" s="20" t="s">
        <v>8</v>
      </c>
      <c r="O51" s="20" t="s">
        <v>9</v>
      </c>
      <c r="P51" s="37"/>
      <c r="Q51" s="37"/>
      <c r="R51" s="37"/>
      <c r="S51" s="37"/>
      <c r="T51" s="37"/>
      <c r="U51" s="20" t="s">
        <v>8</v>
      </c>
      <c r="V51" s="20" t="s">
        <v>9</v>
      </c>
      <c r="W51" s="37"/>
      <c r="X51" s="37"/>
      <c r="Y51" s="37"/>
      <c r="Z51" s="37"/>
      <c r="AA51" s="37"/>
      <c r="AB51" s="20" t="s">
        <v>8</v>
      </c>
      <c r="AC51" s="20" t="s">
        <v>9</v>
      </c>
      <c r="AD51" s="37"/>
      <c r="AE51" s="37"/>
      <c r="AF51" s="37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37"/>
      <c r="C52" s="37"/>
      <c r="D52" s="37"/>
      <c r="E52" s="37"/>
      <c r="F52" s="37"/>
      <c r="G52" s="20" t="s">
        <v>8</v>
      </c>
      <c r="H52" s="20" t="s">
        <v>9</v>
      </c>
      <c r="I52" s="37"/>
      <c r="J52" s="37"/>
      <c r="K52" s="37"/>
      <c r="L52" s="37"/>
      <c r="M52" s="37"/>
      <c r="N52" s="20" t="s">
        <v>8</v>
      </c>
      <c r="O52" s="20" t="s">
        <v>9</v>
      </c>
      <c r="P52" s="37"/>
      <c r="Q52" s="37"/>
      <c r="R52" s="37"/>
      <c r="S52" s="37"/>
      <c r="T52" s="37"/>
      <c r="U52" s="20" t="s">
        <v>8</v>
      </c>
      <c r="V52" s="20" t="s">
        <v>9</v>
      </c>
      <c r="W52" s="37"/>
      <c r="X52" s="37"/>
      <c r="Y52" s="37"/>
      <c r="Z52" s="37"/>
      <c r="AA52" s="37"/>
      <c r="AB52" s="20" t="s">
        <v>8</v>
      </c>
      <c r="AC52" s="20" t="s">
        <v>9</v>
      </c>
      <c r="AD52" s="37"/>
      <c r="AE52" s="37"/>
      <c r="AF52" s="37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37"/>
      <c r="C53" s="37"/>
      <c r="D53" s="37"/>
      <c r="E53" s="37"/>
      <c r="F53" s="37"/>
      <c r="G53" s="20" t="s">
        <v>8</v>
      </c>
      <c r="H53" s="20" t="s">
        <v>9</v>
      </c>
      <c r="I53" s="37"/>
      <c r="J53" s="37"/>
      <c r="K53" s="37"/>
      <c r="L53" s="37"/>
      <c r="M53" s="37"/>
      <c r="N53" s="20" t="s">
        <v>8</v>
      </c>
      <c r="O53" s="20" t="s">
        <v>9</v>
      </c>
      <c r="P53" s="37"/>
      <c r="Q53" s="37"/>
      <c r="R53" s="37"/>
      <c r="S53" s="37"/>
      <c r="T53" s="37"/>
      <c r="U53" s="20" t="s">
        <v>8</v>
      </c>
      <c r="V53" s="20" t="s">
        <v>9</v>
      </c>
      <c r="W53" s="37"/>
      <c r="X53" s="37"/>
      <c r="Y53" s="37"/>
      <c r="Z53" s="37"/>
      <c r="AA53" s="37"/>
      <c r="AB53" s="20" t="s">
        <v>8</v>
      </c>
      <c r="AC53" s="20" t="s">
        <v>9</v>
      </c>
      <c r="AD53" s="37"/>
      <c r="AE53" s="37"/>
      <c r="AF53" s="37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37"/>
      <c r="C54" s="37"/>
      <c r="D54" s="37"/>
      <c r="E54" s="37"/>
      <c r="F54" s="37"/>
      <c r="G54" s="20" t="s">
        <v>8</v>
      </c>
      <c r="H54" s="20" t="s">
        <v>9</v>
      </c>
      <c r="I54" s="37"/>
      <c r="J54" s="37"/>
      <c r="K54" s="37"/>
      <c r="L54" s="37"/>
      <c r="M54" s="37"/>
      <c r="N54" s="20" t="s">
        <v>8</v>
      </c>
      <c r="O54" s="20" t="s">
        <v>9</v>
      </c>
      <c r="P54" s="37"/>
      <c r="Q54" s="37"/>
      <c r="R54" s="37"/>
      <c r="S54" s="37"/>
      <c r="T54" s="37"/>
      <c r="U54" s="20" t="s">
        <v>8</v>
      </c>
      <c r="V54" s="20" t="s">
        <v>9</v>
      </c>
      <c r="W54" s="37"/>
      <c r="X54" s="37"/>
      <c r="Y54" s="37"/>
      <c r="Z54" s="37"/>
      <c r="AA54" s="37"/>
      <c r="AB54" s="20" t="s">
        <v>8</v>
      </c>
      <c r="AC54" s="20" t="s">
        <v>9</v>
      </c>
      <c r="AD54" s="37"/>
      <c r="AE54" s="37"/>
      <c r="AF54" s="37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37"/>
      <c r="C55" s="37"/>
      <c r="D55" s="37"/>
      <c r="E55" s="37"/>
      <c r="F55" s="37"/>
      <c r="G55" s="20" t="s">
        <v>8</v>
      </c>
      <c r="H55" s="20" t="s">
        <v>9</v>
      </c>
      <c r="I55" s="37"/>
      <c r="J55" s="37"/>
      <c r="K55" s="37"/>
      <c r="L55" s="37"/>
      <c r="M55" s="37"/>
      <c r="N55" s="20" t="s">
        <v>8</v>
      </c>
      <c r="O55" s="20" t="s">
        <v>9</v>
      </c>
      <c r="P55" s="37"/>
      <c r="Q55" s="37"/>
      <c r="R55" s="37"/>
      <c r="S55" s="37"/>
      <c r="T55" s="37"/>
      <c r="U55" s="20" t="s">
        <v>8</v>
      </c>
      <c r="V55" s="20" t="s">
        <v>9</v>
      </c>
      <c r="W55" s="37"/>
      <c r="X55" s="37"/>
      <c r="Y55" s="37"/>
      <c r="Z55" s="37"/>
      <c r="AA55" s="37"/>
      <c r="AB55" s="20" t="s">
        <v>8</v>
      </c>
      <c r="AC55" s="20" t="s">
        <v>9</v>
      </c>
      <c r="AD55" s="37"/>
      <c r="AE55" s="37"/>
      <c r="AF55" s="37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37"/>
      <c r="C56" s="37"/>
      <c r="D56" s="37"/>
      <c r="E56" s="37"/>
      <c r="F56" s="37"/>
      <c r="G56" s="20" t="s">
        <v>8</v>
      </c>
      <c r="H56" s="20" t="s">
        <v>9</v>
      </c>
      <c r="I56" s="37"/>
      <c r="J56" s="37"/>
      <c r="K56" s="37"/>
      <c r="L56" s="37"/>
      <c r="M56" s="37"/>
      <c r="N56" s="20" t="s">
        <v>8</v>
      </c>
      <c r="O56" s="20" t="s">
        <v>9</v>
      </c>
      <c r="P56" s="37"/>
      <c r="Q56" s="37"/>
      <c r="R56" s="37"/>
      <c r="S56" s="37"/>
      <c r="T56" s="37"/>
      <c r="U56" s="20" t="s">
        <v>8</v>
      </c>
      <c r="V56" s="20" t="s">
        <v>9</v>
      </c>
      <c r="W56" s="37"/>
      <c r="X56" s="37"/>
      <c r="Y56" s="37"/>
      <c r="Z56" s="37"/>
      <c r="AA56" s="37"/>
      <c r="AB56" s="20" t="s">
        <v>8</v>
      </c>
      <c r="AC56" s="20" t="s">
        <v>9</v>
      </c>
      <c r="AD56" s="37"/>
      <c r="AE56" s="37"/>
      <c r="AF56" s="37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37"/>
      <c r="C57" s="37"/>
      <c r="D57" s="37"/>
      <c r="E57" s="37"/>
      <c r="F57" s="37"/>
      <c r="G57" s="20" t="s">
        <v>8</v>
      </c>
      <c r="H57" s="20" t="s">
        <v>9</v>
      </c>
      <c r="I57" s="37"/>
      <c r="J57" s="37"/>
      <c r="K57" s="37"/>
      <c r="L57" s="37"/>
      <c r="M57" s="37"/>
      <c r="N57" s="20" t="s">
        <v>8</v>
      </c>
      <c r="O57" s="20" t="s">
        <v>9</v>
      </c>
      <c r="P57" s="37"/>
      <c r="Q57" s="37"/>
      <c r="R57" s="37"/>
      <c r="S57" s="37"/>
      <c r="T57" s="37"/>
      <c r="U57" s="20" t="s">
        <v>8</v>
      </c>
      <c r="V57" s="20" t="s">
        <v>9</v>
      </c>
      <c r="W57" s="37"/>
      <c r="X57" s="37"/>
      <c r="Y57" s="37"/>
      <c r="Z57" s="37"/>
      <c r="AA57" s="37"/>
      <c r="AB57" s="20" t="s">
        <v>8</v>
      </c>
      <c r="AC57" s="20" t="s">
        <v>9</v>
      </c>
      <c r="AD57" s="37"/>
      <c r="AE57" s="37"/>
      <c r="AF57" s="37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37"/>
      <c r="C58" s="37"/>
      <c r="D58" s="37"/>
      <c r="E58" s="37"/>
      <c r="F58" s="37"/>
      <c r="G58" s="20" t="s">
        <v>8</v>
      </c>
      <c r="H58" s="20" t="s">
        <v>9</v>
      </c>
      <c r="I58" s="37"/>
      <c r="J58" s="37"/>
      <c r="K58" s="37"/>
      <c r="L58" s="37"/>
      <c r="M58" s="37"/>
      <c r="N58" s="20" t="s">
        <v>8</v>
      </c>
      <c r="O58" s="20" t="s">
        <v>9</v>
      </c>
      <c r="P58" s="37"/>
      <c r="Q58" s="37"/>
      <c r="R58" s="37"/>
      <c r="S58" s="37"/>
      <c r="T58" s="37"/>
      <c r="U58" s="20" t="s">
        <v>8</v>
      </c>
      <c r="V58" s="20" t="s">
        <v>9</v>
      </c>
      <c r="W58" s="37"/>
      <c r="X58" s="37"/>
      <c r="Y58" s="37"/>
      <c r="Z58" s="37"/>
      <c r="AA58" s="37"/>
      <c r="AB58" s="20" t="s">
        <v>8</v>
      </c>
      <c r="AC58" s="20" t="s">
        <v>9</v>
      </c>
      <c r="AD58" s="37"/>
      <c r="AE58" s="37"/>
      <c r="AF58" s="37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37"/>
      <c r="C59" s="37"/>
      <c r="D59" s="37"/>
      <c r="E59" s="37"/>
      <c r="F59" s="37"/>
      <c r="G59" s="20" t="s">
        <v>8</v>
      </c>
      <c r="H59" s="20" t="s">
        <v>9</v>
      </c>
      <c r="I59" s="37"/>
      <c r="J59" s="37"/>
      <c r="K59" s="37"/>
      <c r="L59" s="37"/>
      <c r="M59" s="37"/>
      <c r="N59" s="20" t="s">
        <v>8</v>
      </c>
      <c r="O59" s="20" t="s">
        <v>9</v>
      </c>
      <c r="P59" s="37"/>
      <c r="Q59" s="37"/>
      <c r="R59" s="37"/>
      <c r="S59" s="37"/>
      <c r="T59" s="37"/>
      <c r="U59" s="20" t="s">
        <v>8</v>
      </c>
      <c r="V59" s="20" t="s">
        <v>9</v>
      </c>
      <c r="W59" s="37"/>
      <c r="X59" s="37"/>
      <c r="Y59" s="37"/>
      <c r="Z59" s="37"/>
      <c r="AA59" s="37"/>
      <c r="AB59" s="20" t="s">
        <v>8</v>
      </c>
      <c r="AC59" s="20" t="s">
        <v>9</v>
      </c>
      <c r="AD59" s="37"/>
      <c r="AE59" s="37"/>
      <c r="AF59" s="37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37"/>
      <c r="C60" s="37"/>
      <c r="D60" s="37"/>
      <c r="E60" s="37"/>
      <c r="F60" s="37"/>
      <c r="G60" s="20" t="s">
        <v>8</v>
      </c>
      <c r="H60" s="20" t="s">
        <v>9</v>
      </c>
      <c r="I60" s="37"/>
      <c r="J60" s="37"/>
      <c r="K60" s="37"/>
      <c r="L60" s="37"/>
      <c r="M60" s="37"/>
      <c r="N60" s="20" t="s">
        <v>8</v>
      </c>
      <c r="O60" s="20" t="s">
        <v>9</v>
      </c>
      <c r="P60" s="37"/>
      <c r="Q60" s="37"/>
      <c r="R60" s="37"/>
      <c r="S60" s="37"/>
      <c r="T60" s="37"/>
      <c r="U60" s="20" t="s">
        <v>8</v>
      </c>
      <c r="V60" s="20" t="s">
        <v>9</v>
      </c>
      <c r="W60" s="37"/>
      <c r="X60" s="37"/>
      <c r="Y60" s="37"/>
      <c r="Z60" s="37"/>
      <c r="AA60" s="37"/>
      <c r="AB60" s="20" t="s">
        <v>8</v>
      </c>
      <c r="AC60" s="20" t="s">
        <v>9</v>
      </c>
      <c r="AD60" s="37"/>
      <c r="AE60" s="37"/>
      <c r="AF60" s="37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37"/>
      <c r="C61" s="37"/>
      <c r="D61" s="37"/>
      <c r="E61" s="37"/>
      <c r="F61" s="37"/>
      <c r="G61" s="20" t="s">
        <v>8</v>
      </c>
      <c r="H61" s="20" t="s">
        <v>9</v>
      </c>
      <c r="I61" s="37"/>
      <c r="J61" s="37"/>
      <c r="K61" s="37"/>
      <c r="L61" s="37"/>
      <c r="M61" s="37"/>
      <c r="N61" s="20" t="s">
        <v>8</v>
      </c>
      <c r="O61" s="20" t="s">
        <v>9</v>
      </c>
      <c r="P61" s="37"/>
      <c r="Q61" s="37"/>
      <c r="R61" s="37"/>
      <c r="S61" s="37"/>
      <c r="T61" s="37"/>
      <c r="U61" s="20" t="s">
        <v>8</v>
      </c>
      <c r="V61" s="20" t="s">
        <v>9</v>
      </c>
      <c r="W61" s="37"/>
      <c r="X61" s="37"/>
      <c r="Y61" s="37"/>
      <c r="Z61" s="37"/>
      <c r="AA61" s="37"/>
      <c r="AB61" s="20" t="s">
        <v>8</v>
      </c>
      <c r="AC61" s="20" t="s">
        <v>9</v>
      </c>
      <c r="AD61" s="37"/>
      <c r="AE61" s="37"/>
      <c r="AF61" s="37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37"/>
      <c r="C62" s="37"/>
      <c r="D62" s="37"/>
      <c r="E62" s="37"/>
      <c r="F62" s="37"/>
      <c r="G62" s="20" t="s">
        <v>8</v>
      </c>
      <c r="H62" s="20" t="s">
        <v>9</v>
      </c>
      <c r="I62" s="37"/>
      <c r="J62" s="37"/>
      <c r="K62" s="37"/>
      <c r="L62" s="37"/>
      <c r="M62" s="37"/>
      <c r="N62" s="20" t="s">
        <v>8</v>
      </c>
      <c r="O62" s="20" t="s">
        <v>9</v>
      </c>
      <c r="P62" s="37"/>
      <c r="Q62" s="37"/>
      <c r="R62" s="37"/>
      <c r="S62" s="37"/>
      <c r="T62" s="37"/>
      <c r="U62" s="20" t="s">
        <v>8</v>
      </c>
      <c r="V62" s="20" t="s">
        <v>9</v>
      </c>
      <c r="W62" s="37"/>
      <c r="X62" s="37"/>
      <c r="Y62" s="37"/>
      <c r="Z62" s="37"/>
      <c r="AA62" s="37"/>
      <c r="AB62" s="20" t="s">
        <v>8</v>
      </c>
      <c r="AC62" s="20" t="s">
        <v>9</v>
      </c>
      <c r="AD62" s="37"/>
      <c r="AE62" s="37"/>
      <c r="AF62" s="37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37"/>
      <c r="C63" s="37"/>
      <c r="D63" s="37"/>
      <c r="E63" s="37"/>
      <c r="F63" s="37"/>
      <c r="G63" s="20" t="s">
        <v>8</v>
      </c>
      <c r="H63" s="20" t="s">
        <v>9</v>
      </c>
      <c r="I63" s="37"/>
      <c r="J63" s="37"/>
      <c r="K63" s="37"/>
      <c r="L63" s="37"/>
      <c r="M63" s="37"/>
      <c r="N63" s="20" t="s">
        <v>8</v>
      </c>
      <c r="O63" s="20" t="s">
        <v>9</v>
      </c>
      <c r="P63" s="37"/>
      <c r="Q63" s="37"/>
      <c r="R63" s="37"/>
      <c r="S63" s="37"/>
      <c r="T63" s="37"/>
      <c r="U63" s="20" t="s">
        <v>8</v>
      </c>
      <c r="V63" s="20" t="s">
        <v>9</v>
      </c>
      <c r="W63" s="37"/>
      <c r="X63" s="37"/>
      <c r="Y63" s="37"/>
      <c r="Z63" s="37"/>
      <c r="AA63" s="37"/>
      <c r="AB63" s="20" t="s">
        <v>8</v>
      </c>
      <c r="AC63" s="20" t="s">
        <v>9</v>
      </c>
      <c r="AD63" s="37"/>
      <c r="AE63" s="37"/>
      <c r="AF63" s="37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37"/>
      <c r="C64" s="37"/>
      <c r="D64" s="37"/>
      <c r="E64" s="37"/>
      <c r="F64" s="37"/>
      <c r="G64" s="20" t="s">
        <v>8</v>
      </c>
      <c r="H64" s="20" t="s">
        <v>9</v>
      </c>
      <c r="I64" s="37"/>
      <c r="J64" s="37"/>
      <c r="K64" s="37"/>
      <c r="L64" s="37"/>
      <c r="M64" s="37"/>
      <c r="N64" s="20" t="s">
        <v>8</v>
      </c>
      <c r="O64" s="20" t="s">
        <v>9</v>
      </c>
      <c r="P64" s="37"/>
      <c r="Q64" s="37"/>
      <c r="R64" s="37"/>
      <c r="S64" s="37"/>
      <c r="T64" s="37"/>
      <c r="U64" s="20" t="s">
        <v>8</v>
      </c>
      <c r="V64" s="20" t="s">
        <v>9</v>
      </c>
      <c r="W64" s="37"/>
      <c r="X64" s="37"/>
      <c r="Y64" s="37"/>
      <c r="Z64" s="37"/>
      <c r="AA64" s="37"/>
      <c r="AB64" s="20" t="s">
        <v>8</v>
      </c>
      <c r="AC64" s="20" t="s">
        <v>9</v>
      </c>
      <c r="AD64" s="37"/>
      <c r="AE64" s="37"/>
      <c r="AF64" s="37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37"/>
      <c r="C65" s="37"/>
      <c r="D65" s="37"/>
      <c r="E65" s="37"/>
      <c r="F65" s="37"/>
      <c r="G65" s="20" t="s">
        <v>8</v>
      </c>
      <c r="H65" s="20" t="s">
        <v>9</v>
      </c>
      <c r="I65" s="37"/>
      <c r="J65" s="37"/>
      <c r="K65" s="37"/>
      <c r="L65" s="37"/>
      <c r="M65" s="37"/>
      <c r="N65" s="20" t="s">
        <v>8</v>
      </c>
      <c r="O65" s="20" t="s">
        <v>9</v>
      </c>
      <c r="P65" s="37"/>
      <c r="Q65" s="37"/>
      <c r="R65" s="37"/>
      <c r="S65" s="37"/>
      <c r="T65" s="37"/>
      <c r="U65" s="20" t="s">
        <v>8</v>
      </c>
      <c r="V65" s="20" t="s">
        <v>9</v>
      </c>
      <c r="W65" s="37"/>
      <c r="X65" s="37"/>
      <c r="Y65" s="37"/>
      <c r="Z65" s="37"/>
      <c r="AA65" s="37"/>
      <c r="AB65" s="20" t="s">
        <v>8</v>
      </c>
      <c r="AC65" s="20" t="s">
        <v>9</v>
      </c>
      <c r="AD65" s="37"/>
      <c r="AE65" s="37"/>
      <c r="AF65" s="37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37"/>
      <c r="C66" s="37"/>
      <c r="D66" s="37"/>
      <c r="E66" s="37"/>
      <c r="F66" s="37"/>
      <c r="G66" s="20" t="s">
        <v>8</v>
      </c>
      <c r="H66" s="20" t="s">
        <v>9</v>
      </c>
      <c r="I66" s="37"/>
      <c r="J66" s="37"/>
      <c r="K66" s="37"/>
      <c r="L66" s="37"/>
      <c r="M66" s="37"/>
      <c r="N66" s="20" t="s">
        <v>8</v>
      </c>
      <c r="O66" s="20" t="s">
        <v>9</v>
      </c>
      <c r="P66" s="37"/>
      <c r="Q66" s="37"/>
      <c r="R66" s="37"/>
      <c r="S66" s="37"/>
      <c r="T66" s="37"/>
      <c r="U66" s="20" t="s">
        <v>8</v>
      </c>
      <c r="V66" s="20" t="s">
        <v>9</v>
      </c>
      <c r="W66" s="37"/>
      <c r="X66" s="37"/>
      <c r="Y66" s="37"/>
      <c r="Z66" s="37"/>
      <c r="AA66" s="37"/>
      <c r="AB66" s="20" t="s">
        <v>8</v>
      </c>
      <c r="AC66" s="20" t="s">
        <v>9</v>
      </c>
      <c r="AD66" s="37"/>
      <c r="AE66" s="37"/>
      <c r="AF66" s="37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37"/>
      <c r="C67" s="37"/>
      <c r="D67" s="37"/>
      <c r="E67" s="37"/>
      <c r="F67" s="37"/>
      <c r="G67" s="20" t="s">
        <v>8</v>
      </c>
      <c r="H67" s="20" t="s">
        <v>9</v>
      </c>
      <c r="I67" s="37"/>
      <c r="J67" s="37"/>
      <c r="K67" s="37"/>
      <c r="L67" s="37"/>
      <c r="M67" s="37"/>
      <c r="N67" s="20" t="s">
        <v>8</v>
      </c>
      <c r="O67" s="20" t="s">
        <v>9</v>
      </c>
      <c r="P67" s="37"/>
      <c r="Q67" s="37"/>
      <c r="R67" s="37"/>
      <c r="S67" s="37"/>
      <c r="T67" s="37"/>
      <c r="U67" s="20" t="s">
        <v>8</v>
      </c>
      <c r="V67" s="20" t="s">
        <v>9</v>
      </c>
      <c r="W67" s="37"/>
      <c r="X67" s="37"/>
      <c r="Y67" s="37"/>
      <c r="Z67" s="37"/>
      <c r="AA67" s="37"/>
      <c r="AB67" s="20" t="s">
        <v>8</v>
      </c>
      <c r="AC67" s="20" t="s">
        <v>9</v>
      </c>
      <c r="AD67" s="37"/>
      <c r="AE67" s="37"/>
      <c r="AF67" s="37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37"/>
      <c r="C68" s="37"/>
      <c r="D68" s="37"/>
      <c r="E68" s="37"/>
      <c r="F68" s="37"/>
      <c r="G68" s="20" t="s">
        <v>8</v>
      </c>
      <c r="H68" s="20" t="s">
        <v>9</v>
      </c>
      <c r="I68" s="37"/>
      <c r="J68" s="37"/>
      <c r="K68" s="37"/>
      <c r="L68" s="37"/>
      <c r="M68" s="37"/>
      <c r="N68" s="20" t="s">
        <v>8</v>
      </c>
      <c r="O68" s="20" t="s">
        <v>9</v>
      </c>
      <c r="P68" s="37"/>
      <c r="Q68" s="37"/>
      <c r="R68" s="37"/>
      <c r="S68" s="37"/>
      <c r="T68" s="37"/>
      <c r="U68" s="20" t="s">
        <v>8</v>
      </c>
      <c r="V68" s="20" t="s">
        <v>9</v>
      </c>
      <c r="W68" s="37"/>
      <c r="X68" s="37"/>
      <c r="Y68" s="37"/>
      <c r="Z68" s="37"/>
      <c r="AA68" s="37"/>
      <c r="AB68" s="20" t="s">
        <v>8</v>
      </c>
      <c r="AC68" s="20" t="s">
        <v>9</v>
      </c>
      <c r="AD68" s="37"/>
      <c r="AE68" s="37"/>
      <c r="AF68" s="37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37"/>
      <c r="C69" s="37"/>
      <c r="D69" s="37"/>
      <c r="E69" s="37"/>
      <c r="F69" s="37"/>
      <c r="G69" s="20" t="s">
        <v>8</v>
      </c>
      <c r="H69" s="20" t="s">
        <v>9</v>
      </c>
      <c r="I69" s="37"/>
      <c r="J69" s="37"/>
      <c r="K69" s="37"/>
      <c r="L69" s="37"/>
      <c r="M69" s="37"/>
      <c r="N69" s="20" t="s">
        <v>8</v>
      </c>
      <c r="O69" s="20" t="s">
        <v>9</v>
      </c>
      <c r="P69" s="37"/>
      <c r="Q69" s="37"/>
      <c r="R69" s="37"/>
      <c r="S69" s="37"/>
      <c r="T69" s="37"/>
      <c r="U69" s="20" t="s">
        <v>8</v>
      </c>
      <c r="V69" s="20" t="s">
        <v>9</v>
      </c>
      <c r="W69" s="37"/>
      <c r="X69" s="37"/>
      <c r="Y69" s="37"/>
      <c r="Z69" s="37"/>
      <c r="AA69" s="37"/>
      <c r="AB69" s="20" t="s">
        <v>8</v>
      </c>
      <c r="AC69" s="20" t="s">
        <v>9</v>
      </c>
      <c r="AD69" s="37"/>
      <c r="AE69" s="37"/>
      <c r="AF69" s="37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37"/>
      <c r="C70" s="37"/>
      <c r="D70" s="37"/>
      <c r="E70" s="37"/>
      <c r="F70" s="37"/>
      <c r="G70" s="20" t="s">
        <v>8</v>
      </c>
      <c r="H70" s="20" t="s">
        <v>9</v>
      </c>
      <c r="I70" s="37"/>
      <c r="J70" s="37"/>
      <c r="K70" s="37"/>
      <c r="L70" s="37"/>
      <c r="M70" s="37"/>
      <c r="N70" s="20" t="s">
        <v>8</v>
      </c>
      <c r="O70" s="20" t="s">
        <v>9</v>
      </c>
      <c r="P70" s="37"/>
      <c r="Q70" s="37"/>
      <c r="R70" s="37"/>
      <c r="S70" s="37"/>
      <c r="T70" s="37"/>
      <c r="U70" s="20" t="s">
        <v>8</v>
      </c>
      <c r="V70" s="20" t="s">
        <v>9</v>
      </c>
      <c r="W70" s="37"/>
      <c r="X70" s="37"/>
      <c r="Y70" s="37"/>
      <c r="Z70" s="37"/>
      <c r="AA70" s="37"/>
      <c r="AB70" s="20" t="s">
        <v>8</v>
      </c>
      <c r="AC70" s="20" t="s">
        <v>9</v>
      </c>
      <c r="AD70" s="37"/>
      <c r="AE70" s="37"/>
      <c r="AF70" s="37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37"/>
      <c r="C71" s="37"/>
      <c r="D71" s="37"/>
      <c r="E71" s="37"/>
      <c r="F71" s="37"/>
      <c r="G71" s="20" t="s">
        <v>8</v>
      </c>
      <c r="H71" s="20" t="s">
        <v>9</v>
      </c>
      <c r="I71" s="37"/>
      <c r="J71" s="37"/>
      <c r="K71" s="37"/>
      <c r="L71" s="37"/>
      <c r="M71" s="37"/>
      <c r="N71" s="20" t="s">
        <v>8</v>
      </c>
      <c r="O71" s="20" t="s">
        <v>9</v>
      </c>
      <c r="P71" s="37"/>
      <c r="Q71" s="37"/>
      <c r="R71" s="37"/>
      <c r="S71" s="37"/>
      <c r="T71" s="37"/>
      <c r="U71" s="20" t="s">
        <v>8</v>
      </c>
      <c r="V71" s="20" t="s">
        <v>9</v>
      </c>
      <c r="W71" s="37"/>
      <c r="X71" s="37"/>
      <c r="Y71" s="37"/>
      <c r="Z71" s="37"/>
      <c r="AA71" s="37"/>
      <c r="AB71" s="20" t="s">
        <v>8</v>
      </c>
      <c r="AC71" s="20" t="s">
        <v>9</v>
      </c>
      <c r="AD71" s="37"/>
      <c r="AE71" s="37"/>
      <c r="AF71" s="37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37"/>
      <c r="C72" s="37"/>
      <c r="D72" s="37"/>
      <c r="E72" s="37"/>
      <c r="F72" s="37"/>
      <c r="G72" s="20" t="s">
        <v>8</v>
      </c>
      <c r="H72" s="20" t="s">
        <v>9</v>
      </c>
      <c r="I72" s="37"/>
      <c r="J72" s="37"/>
      <c r="K72" s="37"/>
      <c r="L72" s="37"/>
      <c r="M72" s="37"/>
      <c r="N72" s="20" t="s">
        <v>8</v>
      </c>
      <c r="O72" s="20" t="s">
        <v>9</v>
      </c>
      <c r="P72" s="37"/>
      <c r="Q72" s="37"/>
      <c r="R72" s="37"/>
      <c r="S72" s="37"/>
      <c r="T72" s="37"/>
      <c r="U72" s="20" t="s">
        <v>8</v>
      </c>
      <c r="V72" s="20" t="s">
        <v>9</v>
      </c>
      <c r="W72" s="37"/>
      <c r="X72" s="37"/>
      <c r="Y72" s="37"/>
      <c r="Z72" s="37"/>
      <c r="AA72" s="37"/>
      <c r="AB72" s="20" t="s">
        <v>8</v>
      </c>
      <c r="AC72" s="20" t="s">
        <v>9</v>
      </c>
      <c r="AD72" s="37"/>
      <c r="AE72" s="37"/>
      <c r="AF72" s="37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37"/>
      <c r="C73" s="37"/>
      <c r="D73" s="37"/>
      <c r="E73" s="37"/>
      <c r="F73" s="37"/>
      <c r="G73" s="20" t="s">
        <v>8</v>
      </c>
      <c r="H73" s="20" t="s">
        <v>9</v>
      </c>
      <c r="I73" s="37"/>
      <c r="J73" s="37"/>
      <c r="K73" s="37"/>
      <c r="L73" s="37"/>
      <c r="M73" s="37"/>
      <c r="N73" s="20" t="s">
        <v>8</v>
      </c>
      <c r="O73" s="20" t="s">
        <v>9</v>
      </c>
      <c r="P73" s="37"/>
      <c r="Q73" s="37"/>
      <c r="R73" s="37"/>
      <c r="S73" s="37"/>
      <c r="T73" s="37"/>
      <c r="U73" s="20" t="s">
        <v>8</v>
      </c>
      <c r="V73" s="20" t="s">
        <v>9</v>
      </c>
      <c r="W73" s="37"/>
      <c r="X73" s="37"/>
      <c r="Y73" s="37"/>
      <c r="Z73" s="37"/>
      <c r="AA73" s="37"/>
      <c r="AB73" s="20" t="s">
        <v>8</v>
      </c>
      <c r="AC73" s="20" t="s">
        <v>9</v>
      </c>
      <c r="AD73" s="37"/>
      <c r="AE73" s="37"/>
      <c r="AF73" s="37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37"/>
      <c r="C74" s="37"/>
      <c r="D74" s="37"/>
      <c r="E74" s="37"/>
      <c r="F74" s="37"/>
      <c r="G74" s="20" t="s">
        <v>8</v>
      </c>
      <c r="H74" s="20" t="s">
        <v>9</v>
      </c>
      <c r="I74" s="37"/>
      <c r="J74" s="37"/>
      <c r="K74" s="37"/>
      <c r="L74" s="37"/>
      <c r="M74" s="37"/>
      <c r="N74" s="20" t="s">
        <v>8</v>
      </c>
      <c r="O74" s="20" t="s">
        <v>9</v>
      </c>
      <c r="P74" s="37"/>
      <c r="Q74" s="37"/>
      <c r="R74" s="37"/>
      <c r="S74" s="37"/>
      <c r="T74" s="37"/>
      <c r="U74" s="20" t="s">
        <v>8</v>
      </c>
      <c r="V74" s="20" t="s">
        <v>9</v>
      </c>
      <c r="W74" s="37"/>
      <c r="X74" s="37"/>
      <c r="Y74" s="37"/>
      <c r="Z74" s="37"/>
      <c r="AA74" s="37"/>
      <c r="AB74" s="20" t="s">
        <v>8</v>
      </c>
      <c r="AC74" s="20" t="s">
        <v>9</v>
      </c>
      <c r="AD74" s="37"/>
      <c r="AE74" s="37"/>
      <c r="AF74" s="37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37"/>
      <c r="C75" s="37"/>
      <c r="D75" s="37"/>
      <c r="E75" s="37"/>
      <c r="F75" s="37"/>
      <c r="G75" s="20" t="s">
        <v>8</v>
      </c>
      <c r="H75" s="20" t="s">
        <v>9</v>
      </c>
      <c r="I75" s="37"/>
      <c r="J75" s="37"/>
      <c r="K75" s="37"/>
      <c r="L75" s="37"/>
      <c r="M75" s="37"/>
      <c r="N75" s="20" t="s">
        <v>8</v>
      </c>
      <c r="O75" s="20" t="s">
        <v>9</v>
      </c>
      <c r="P75" s="37"/>
      <c r="Q75" s="37"/>
      <c r="R75" s="37"/>
      <c r="S75" s="37"/>
      <c r="T75" s="37"/>
      <c r="U75" s="20" t="s">
        <v>8</v>
      </c>
      <c r="V75" s="20" t="s">
        <v>9</v>
      </c>
      <c r="W75" s="37"/>
      <c r="X75" s="37"/>
      <c r="Y75" s="37"/>
      <c r="Z75" s="37"/>
      <c r="AA75" s="37"/>
      <c r="AB75" s="20" t="s">
        <v>8</v>
      </c>
      <c r="AC75" s="20" t="s">
        <v>9</v>
      </c>
      <c r="AD75" s="37"/>
      <c r="AE75" s="37"/>
      <c r="AF75" s="37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37"/>
      <c r="C76" s="37"/>
      <c r="D76" s="37"/>
      <c r="E76" s="37"/>
      <c r="F76" s="37"/>
      <c r="G76" s="20" t="s">
        <v>8</v>
      </c>
      <c r="H76" s="20" t="s">
        <v>9</v>
      </c>
      <c r="I76" s="37"/>
      <c r="J76" s="37"/>
      <c r="K76" s="37"/>
      <c r="L76" s="37"/>
      <c r="M76" s="37"/>
      <c r="N76" s="20" t="s">
        <v>8</v>
      </c>
      <c r="O76" s="20" t="s">
        <v>9</v>
      </c>
      <c r="P76" s="37"/>
      <c r="Q76" s="37"/>
      <c r="R76" s="37"/>
      <c r="S76" s="37"/>
      <c r="T76" s="37"/>
      <c r="U76" s="20" t="s">
        <v>8</v>
      </c>
      <c r="V76" s="20" t="s">
        <v>9</v>
      </c>
      <c r="W76" s="37"/>
      <c r="X76" s="37"/>
      <c r="Y76" s="37"/>
      <c r="Z76" s="37"/>
      <c r="AA76" s="37"/>
      <c r="AB76" s="20" t="s">
        <v>8</v>
      </c>
      <c r="AC76" s="20" t="s">
        <v>9</v>
      </c>
      <c r="AD76" s="37"/>
      <c r="AE76" s="37"/>
      <c r="AF76" s="37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37"/>
      <c r="C77" s="37"/>
      <c r="D77" s="37"/>
      <c r="E77" s="37"/>
      <c r="F77" s="37"/>
      <c r="G77" s="20" t="s">
        <v>8</v>
      </c>
      <c r="H77" s="20" t="s">
        <v>9</v>
      </c>
      <c r="I77" s="37"/>
      <c r="J77" s="37"/>
      <c r="K77" s="37"/>
      <c r="L77" s="37"/>
      <c r="M77" s="37"/>
      <c r="N77" s="20" t="s">
        <v>8</v>
      </c>
      <c r="O77" s="20" t="s">
        <v>9</v>
      </c>
      <c r="P77" s="37"/>
      <c r="Q77" s="37"/>
      <c r="R77" s="37"/>
      <c r="S77" s="37"/>
      <c r="T77" s="37"/>
      <c r="U77" s="20" t="s">
        <v>8</v>
      </c>
      <c r="V77" s="20" t="s">
        <v>9</v>
      </c>
      <c r="W77" s="37"/>
      <c r="X77" s="37"/>
      <c r="Y77" s="37"/>
      <c r="Z77" s="37"/>
      <c r="AA77" s="37"/>
      <c r="AB77" s="20" t="s">
        <v>8</v>
      </c>
      <c r="AC77" s="20" t="s">
        <v>9</v>
      </c>
      <c r="AD77" s="37"/>
      <c r="AE77" s="37"/>
      <c r="AF77" s="37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37"/>
      <c r="C78" s="37"/>
      <c r="D78" s="37"/>
      <c r="E78" s="37"/>
      <c r="F78" s="37"/>
      <c r="G78" s="20" t="s">
        <v>8</v>
      </c>
      <c r="H78" s="20" t="s">
        <v>9</v>
      </c>
      <c r="I78" s="37"/>
      <c r="J78" s="37"/>
      <c r="K78" s="37"/>
      <c r="L78" s="37"/>
      <c r="M78" s="37"/>
      <c r="N78" s="20" t="s">
        <v>8</v>
      </c>
      <c r="O78" s="20" t="s">
        <v>9</v>
      </c>
      <c r="P78" s="37"/>
      <c r="Q78" s="37"/>
      <c r="R78" s="37"/>
      <c r="S78" s="37"/>
      <c r="T78" s="37"/>
      <c r="U78" s="20" t="s">
        <v>8</v>
      </c>
      <c r="V78" s="20" t="s">
        <v>9</v>
      </c>
      <c r="W78" s="37"/>
      <c r="X78" s="37"/>
      <c r="Y78" s="37"/>
      <c r="Z78" s="37"/>
      <c r="AA78" s="37"/>
      <c r="AB78" s="20" t="s">
        <v>8</v>
      </c>
      <c r="AC78" s="20" t="s">
        <v>9</v>
      </c>
      <c r="AD78" s="37"/>
      <c r="AE78" s="37"/>
      <c r="AF78" s="37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37"/>
      <c r="C79" s="37"/>
      <c r="D79" s="37"/>
      <c r="E79" s="37"/>
      <c r="F79" s="37"/>
      <c r="G79" s="20" t="s">
        <v>8</v>
      </c>
      <c r="H79" s="20" t="s">
        <v>9</v>
      </c>
      <c r="I79" s="37"/>
      <c r="J79" s="37"/>
      <c r="K79" s="37"/>
      <c r="L79" s="37"/>
      <c r="M79" s="37"/>
      <c r="N79" s="20" t="s">
        <v>8</v>
      </c>
      <c r="O79" s="20" t="s">
        <v>9</v>
      </c>
      <c r="P79" s="37"/>
      <c r="Q79" s="37"/>
      <c r="R79" s="37"/>
      <c r="S79" s="37"/>
      <c r="T79" s="37"/>
      <c r="U79" s="20" t="s">
        <v>8</v>
      </c>
      <c r="V79" s="20" t="s">
        <v>9</v>
      </c>
      <c r="W79" s="37"/>
      <c r="X79" s="37"/>
      <c r="Y79" s="37"/>
      <c r="Z79" s="37"/>
      <c r="AA79" s="37"/>
      <c r="AB79" s="20" t="s">
        <v>8</v>
      </c>
      <c r="AC79" s="20" t="s">
        <v>9</v>
      </c>
      <c r="AD79" s="37"/>
      <c r="AE79" s="37"/>
      <c r="AF79" s="37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37"/>
      <c r="C80" s="37"/>
      <c r="D80" s="37"/>
      <c r="E80" s="37"/>
      <c r="F80" s="37"/>
      <c r="G80" s="20" t="s">
        <v>8</v>
      </c>
      <c r="H80" s="20" t="s">
        <v>9</v>
      </c>
      <c r="I80" s="37"/>
      <c r="J80" s="37"/>
      <c r="K80" s="37"/>
      <c r="L80" s="37"/>
      <c r="M80" s="37"/>
      <c r="N80" s="20" t="s">
        <v>8</v>
      </c>
      <c r="O80" s="20" t="s">
        <v>9</v>
      </c>
      <c r="P80" s="37"/>
      <c r="Q80" s="37"/>
      <c r="R80" s="37"/>
      <c r="S80" s="37"/>
      <c r="T80" s="37"/>
      <c r="U80" s="20" t="s">
        <v>8</v>
      </c>
      <c r="V80" s="20" t="s">
        <v>9</v>
      </c>
      <c r="W80" s="37"/>
      <c r="X80" s="37"/>
      <c r="Y80" s="37"/>
      <c r="Z80" s="37"/>
      <c r="AA80" s="37"/>
      <c r="AB80" s="20" t="s">
        <v>8</v>
      </c>
      <c r="AC80" s="20" t="s">
        <v>9</v>
      </c>
      <c r="AD80" s="37"/>
      <c r="AE80" s="37"/>
      <c r="AF80" s="37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37"/>
      <c r="C81" s="37"/>
      <c r="D81" s="37"/>
      <c r="E81" s="37"/>
      <c r="F81" s="37"/>
      <c r="G81" s="20" t="s">
        <v>8</v>
      </c>
      <c r="H81" s="20" t="s">
        <v>9</v>
      </c>
      <c r="I81" s="37"/>
      <c r="J81" s="37"/>
      <c r="K81" s="37"/>
      <c r="L81" s="37"/>
      <c r="M81" s="37"/>
      <c r="N81" s="20" t="s">
        <v>8</v>
      </c>
      <c r="O81" s="20" t="s">
        <v>9</v>
      </c>
      <c r="P81" s="37"/>
      <c r="Q81" s="37"/>
      <c r="R81" s="37"/>
      <c r="S81" s="37"/>
      <c r="T81" s="37"/>
      <c r="U81" s="20" t="s">
        <v>8</v>
      </c>
      <c r="V81" s="20" t="s">
        <v>9</v>
      </c>
      <c r="W81" s="37"/>
      <c r="X81" s="37"/>
      <c r="Y81" s="37"/>
      <c r="Z81" s="37"/>
      <c r="AA81" s="37"/>
      <c r="AB81" s="20" t="s">
        <v>8</v>
      </c>
      <c r="AC81" s="20" t="s">
        <v>9</v>
      </c>
      <c r="AD81" s="37"/>
      <c r="AE81" s="37"/>
      <c r="AF81" s="37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37"/>
      <c r="C82" s="37"/>
      <c r="D82" s="37"/>
      <c r="E82" s="37"/>
      <c r="F82" s="37"/>
      <c r="G82" s="20" t="s">
        <v>8</v>
      </c>
      <c r="H82" s="20" t="s">
        <v>9</v>
      </c>
      <c r="I82" s="37"/>
      <c r="J82" s="37"/>
      <c r="K82" s="37"/>
      <c r="L82" s="37"/>
      <c r="M82" s="37"/>
      <c r="N82" s="20" t="s">
        <v>8</v>
      </c>
      <c r="O82" s="20" t="s">
        <v>9</v>
      </c>
      <c r="P82" s="37"/>
      <c r="Q82" s="37"/>
      <c r="R82" s="37"/>
      <c r="S82" s="37"/>
      <c r="T82" s="37"/>
      <c r="U82" s="20" t="s">
        <v>8</v>
      </c>
      <c r="V82" s="20" t="s">
        <v>9</v>
      </c>
      <c r="W82" s="37"/>
      <c r="X82" s="37"/>
      <c r="Y82" s="37"/>
      <c r="Z82" s="37"/>
      <c r="AA82" s="37"/>
      <c r="AB82" s="20" t="s">
        <v>8</v>
      </c>
      <c r="AC82" s="20" t="s">
        <v>9</v>
      </c>
      <c r="AD82" s="37"/>
      <c r="AE82" s="37"/>
      <c r="AF82" s="37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37"/>
      <c r="C83" s="37"/>
      <c r="D83" s="37"/>
      <c r="E83" s="37"/>
      <c r="F83" s="37"/>
      <c r="G83" s="20" t="s">
        <v>8</v>
      </c>
      <c r="H83" s="20" t="s">
        <v>9</v>
      </c>
      <c r="I83" s="37"/>
      <c r="J83" s="37"/>
      <c r="K83" s="37"/>
      <c r="L83" s="37"/>
      <c r="M83" s="37"/>
      <c r="N83" s="20" t="s">
        <v>8</v>
      </c>
      <c r="O83" s="20" t="s">
        <v>9</v>
      </c>
      <c r="P83" s="37"/>
      <c r="Q83" s="37"/>
      <c r="R83" s="37"/>
      <c r="S83" s="37"/>
      <c r="T83" s="37"/>
      <c r="U83" s="20" t="s">
        <v>8</v>
      </c>
      <c r="V83" s="20" t="s">
        <v>9</v>
      </c>
      <c r="W83" s="37"/>
      <c r="X83" s="37"/>
      <c r="Y83" s="37"/>
      <c r="Z83" s="37"/>
      <c r="AA83" s="37"/>
      <c r="AB83" s="20" t="s">
        <v>8</v>
      </c>
      <c r="AC83" s="20" t="s">
        <v>9</v>
      </c>
      <c r="AD83" s="37"/>
      <c r="AE83" s="37"/>
      <c r="AF83" s="37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37"/>
      <c r="C84" s="37"/>
      <c r="D84" s="37"/>
      <c r="E84" s="37"/>
      <c r="F84" s="37"/>
      <c r="G84" s="20" t="s">
        <v>8</v>
      </c>
      <c r="H84" s="20" t="s">
        <v>9</v>
      </c>
      <c r="I84" s="37"/>
      <c r="J84" s="37"/>
      <c r="K84" s="37"/>
      <c r="L84" s="37"/>
      <c r="M84" s="37"/>
      <c r="N84" s="20" t="s">
        <v>8</v>
      </c>
      <c r="O84" s="20" t="s">
        <v>9</v>
      </c>
      <c r="P84" s="37"/>
      <c r="Q84" s="37"/>
      <c r="R84" s="37"/>
      <c r="S84" s="37"/>
      <c r="T84" s="37"/>
      <c r="U84" s="20" t="s">
        <v>8</v>
      </c>
      <c r="V84" s="20" t="s">
        <v>9</v>
      </c>
      <c r="W84" s="37"/>
      <c r="X84" s="37"/>
      <c r="Y84" s="37"/>
      <c r="Z84" s="37"/>
      <c r="AA84" s="37"/>
      <c r="AB84" s="20" t="s">
        <v>8</v>
      </c>
      <c r="AC84" s="20" t="s">
        <v>9</v>
      </c>
      <c r="AD84" s="37"/>
      <c r="AE84" s="37"/>
      <c r="AF84" s="37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37"/>
      <c r="C85" s="37"/>
      <c r="D85" s="37"/>
      <c r="E85" s="37"/>
      <c r="F85" s="37"/>
      <c r="G85" s="20" t="s">
        <v>8</v>
      </c>
      <c r="H85" s="20" t="s">
        <v>9</v>
      </c>
      <c r="I85" s="37"/>
      <c r="J85" s="37"/>
      <c r="K85" s="37"/>
      <c r="L85" s="37"/>
      <c r="M85" s="37"/>
      <c r="N85" s="20" t="s">
        <v>8</v>
      </c>
      <c r="O85" s="20" t="s">
        <v>9</v>
      </c>
      <c r="P85" s="37"/>
      <c r="Q85" s="37"/>
      <c r="R85" s="37"/>
      <c r="S85" s="37"/>
      <c r="T85" s="37"/>
      <c r="U85" s="20" t="s">
        <v>8</v>
      </c>
      <c r="V85" s="20" t="s">
        <v>9</v>
      </c>
      <c r="W85" s="37"/>
      <c r="X85" s="37"/>
      <c r="Y85" s="37"/>
      <c r="Z85" s="37"/>
      <c r="AA85" s="37"/>
      <c r="AB85" s="20" t="s">
        <v>8</v>
      </c>
      <c r="AC85" s="20" t="s">
        <v>9</v>
      </c>
      <c r="AD85" s="37"/>
      <c r="AE85" s="37"/>
      <c r="AF85" s="37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37"/>
      <c r="C86" s="37"/>
      <c r="D86" s="37"/>
      <c r="E86" s="37"/>
      <c r="F86" s="37"/>
      <c r="G86" s="20" t="s">
        <v>8</v>
      </c>
      <c r="H86" s="20" t="s">
        <v>9</v>
      </c>
      <c r="I86" s="37"/>
      <c r="J86" s="37"/>
      <c r="K86" s="37"/>
      <c r="L86" s="37"/>
      <c r="M86" s="37"/>
      <c r="N86" s="20" t="s">
        <v>8</v>
      </c>
      <c r="O86" s="20" t="s">
        <v>9</v>
      </c>
      <c r="P86" s="37"/>
      <c r="Q86" s="37"/>
      <c r="R86" s="37"/>
      <c r="S86" s="37"/>
      <c r="T86" s="37"/>
      <c r="U86" s="20" t="s">
        <v>8</v>
      </c>
      <c r="V86" s="20" t="s">
        <v>9</v>
      </c>
      <c r="W86" s="37"/>
      <c r="X86" s="37"/>
      <c r="Y86" s="37"/>
      <c r="Z86" s="37"/>
      <c r="AA86" s="37"/>
      <c r="AB86" s="20" t="s">
        <v>8</v>
      </c>
      <c r="AC86" s="20" t="s">
        <v>9</v>
      </c>
      <c r="AD86" s="37"/>
      <c r="AE86" s="37"/>
      <c r="AF86" s="37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37"/>
      <c r="C87" s="37"/>
      <c r="D87" s="37"/>
      <c r="E87" s="37"/>
      <c r="F87" s="37"/>
      <c r="G87" s="20" t="s">
        <v>8</v>
      </c>
      <c r="H87" s="20" t="s">
        <v>9</v>
      </c>
      <c r="I87" s="37"/>
      <c r="J87" s="37"/>
      <c r="K87" s="37"/>
      <c r="L87" s="37"/>
      <c r="M87" s="37"/>
      <c r="N87" s="20" t="s">
        <v>8</v>
      </c>
      <c r="O87" s="20" t="s">
        <v>9</v>
      </c>
      <c r="P87" s="37"/>
      <c r="Q87" s="37"/>
      <c r="R87" s="37"/>
      <c r="S87" s="37"/>
      <c r="T87" s="37"/>
      <c r="U87" s="20" t="s">
        <v>8</v>
      </c>
      <c r="V87" s="20" t="s">
        <v>9</v>
      </c>
      <c r="W87" s="37"/>
      <c r="X87" s="37"/>
      <c r="Y87" s="37"/>
      <c r="Z87" s="37"/>
      <c r="AA87" s="37"/>
      <c r="AB87" s="20" t="s">
        <v>8</v>
      </c>
      <c r="AC87" s="20" t="s">
        <v>9</v>
      </c>
      <c r="AD87" s="37"/>
      <c r="AE87" s="37"/>
      <c r="AF87" s="37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37"/>
      <c r="C88" s="37"/>
      <c r="D88" s="37"/>
      <c r="E88" s="37"/>
      <c r="F88" s="37"/>
      <c r="G88" s="20" t="s">
        <v>8</v>
      </c>
      <c r="H88" s="20" t="s">
        <v>9</v>
      </c>
      <c r="I88" s="37"/>
      <c r="J88" s="37"/>
      <c r="K88" s="37"/>
      <c r="L88" s="37"/>
      <c r="M88" s="37"/>
      <c r="N88" s="20" t="s">
        <v>8</v>
      </c>
      <c r="O88" s="20" t="s">
        <v>9</v>
      </c>
      <c r="P88" s="37"/>
      <c r="Q88" s="37"/>
      <c r="R88" s="37"/>
      <c r="S88" s="37"/>
      <c r="T88" s="37"/>
      <c r="U88" s="20" t="s">
        <v>8</v>
      </c>
      <c r="V88" s="20" t="s">
        <v>9</v>
      </c>
      <c r="W88" s="37"/>
      <c r="X88" s="37"/>
      <c r="Y88" s="37"/>
      <c r="Z88" s="37"/>
      <c r="AA88" s="37"/>
      <c r="AB88" s="20" t="s">
        <v>8</v>
      </c>
      <c r="AC88" s="20" t="s">
        <v>9</v>
      </c>
      <c r="AD88" s="37"/>
      <c r="AE88" s="37"/>
      <c r="AF88" s="37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37"/>
      <c r="C89" s="37"/>
      <c r="D89" s="37"/>
      <c r="E89" s="37"/>
      <c r="F89" s="37"/>
      <c r="G89" s="20" t="s">
        <v>8</v>
      </c>
      <c r="H89" s="20" t="s">
        <v>9</v>
      </c>
      <c r="I89" s="37"/>
      <c r="J89" s="37"/>
      <c r="K89" s="37"/>
      <c r="L89" s="37"/>
      <c r="M89" s="37"/>
      <c r="N89" s="20" t="s">
        <v>8</v>
      </c>
      <c r="O89" s="20" t="s">
        <v>9</v>
      </c>
      <c r="P89" s="37"/>
      <c r="Q89" s="37"/>
      <c r="R89" s="37"/>
      <c r="S89" s="37"/>
      <c r="T89" s="37"/>
      <c r="U89" s="20" t="s">
        <v>8</v>
      </c>
      <c r="V89" s="20" t="s">
        <v>9</v>
      </c>
      <c r="W89" s="37"/>
      <c r="X89" s="37"/>
      <c r="Y89" s="37"/>
      <c r="Z89" s="37"/>
      <c r="AA89" s="37"/>
      <c r="AB89" s="20" t="s">
        <v>8</v>
      </c>
      <c r="AC89" s="20" t="s">
        <v>9</v>
      </c>
      <c r="AD89" s="37"/>
      <c r="AE89" s="37"/>
      <c r="AF89" s="37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37"/>
      <c r="C90" s="37"/>
      <c r="D90" s="37"/>
      <c r="E90" s="37"/>
      <c r="F90" s="37"/>
      <c r="G90" s="20" t="s">
        <v>8</v>
      </c>
      <c r="H90" s="20" t="s">
        <v>9</v>
      </c>
      <c r="I90" s="37"/>
      <c r="J90" s="37"/>
      <c r="K90" s="37"/>
      <c r="L90" s="37"/>
      <c r="M90" s="37"/>
      <c r="N90" s="20" t="s">
        <v>8</v>
      </c>
      <c r="O90" s="20" t="s">
        <v>9</v>
      </c>
      <c r="P90" s="37"/>
      <c r="Q90" s="37"/>
      <c r="R90" s="37"/>
      <c r="S90" s="37"/>
      <c r="T90" s="37"/>
      <c r="U90" s="20" t="s">
        <v>8</v>
      </c>
      <c r="V90" s="20" t="s">
        <v>9</v>
      </c>
      <c r="W90" s="37"/>
      <c r="X90" s="37"/>
      <c r="Y90" s="37"/>
      <c r="Z90" s="37"/>
      <c r="AA90" s="37"/>
      <c r="AB90" s="20" t="s">
        <v>8</v>
      </c>
      <c r="AC90" s="20" t="s">
        <v>9</v>
      </c>
      <c r="AD90" s="37"/>
      <c r="AE90" s="37"/>
      <c r="AF90" s="37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37"/>
      <c r="C91" s="37"/>
      <c r="D91" s="37"/>
      <c r="E91" s="37"/>
      <c r="F91" s="37"/>
      <c r="G91" s="20" t="s">
        <v>8</v>
      </c>
      <c r="H91" s="20" t="s">
        <v>9</v>
      </c>
      <c r="I91" s="37"/>
      <c r="J91" s="37"/>
      <c r="K91" s="37"/>
      <c r="L91" s="37"/>
      <c r="M91" s="37"/>
      <c r="N91" s="20" t="s">
        <v>8</v>
      </c>
      <c r="O91" s="20" t="s">
        <v>9</v>
      </c>
      <c r="P91" s="37"/>
      <c r="Q91" s="37"/>
      <c r="R91" s="37"/>
      <c r="S91" s="37"/>
      <c r="T91" s="37"/>
      <c r="U91" s="20" t="s">
        <v>8</v>
      </c>
      <c r="V91" s="20" t="s">
        <v>9</v>
      </c>
      <c r="W91" s="37"/>
      <c r="X91" s="37"/>
      <c r="Y91" s="37"/>
      <c r="Z91" s="37"/>
      <c r="AA91" s="37"/>
      <c r="AB91" s="20" t="s">
        <v>8</v>
      </c>
      <c r="AC91" s="20" t="s">
        <v>9</v>
      </c>
      <c r="AD91" s="37"/>
      <c r="AE91" s="37"/>
      <c r="AF91" s="37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37"/>
      <c r="C92" s="37"/>
      <c r="D92" s="37"/>
      <c r="E92" s="37"/>
      <c r="F92" s="37"/>
      <c r="G92" s="20" t="s">
        <v>8</v>
      </c>
      <c r="H92" s="20" t="s">
        <v>9</v>
      </c>
      <c r="I92" s="37"/>
      <c r="J92" s="37"/>
      <c r="K92" s="37"/>
      <c r="L92" s="37"/>
      <c r="M92" s="37"/>
      <c r="N92" s="20" t="s">
        <v>8</v>
      </c>
      <c r="O92" s="20" t="s">
        <v>9</v>
      </c>
      <c r="P92" s="37"/>
      <c r="Q92" s="37"/>
      <c r="R92" s="37"/>
      <c r="S92" s="37"/>
      <c r="T92" s="37"/>
      <c r="U92" s="20" t="s">
        <v>8</v>
      </c>
      <c r="V92" s="20" t="s">
        <v>9</v>
      </c>
      <c r="W92" s="37"/>
      <c r="X92" s="37"/>
      <c r="Y92" s="37"/>
      <c r="Z92" s="37"/>
      <c r="AA92" s="37"/>
      <c r="AB92" s="20" t="s">
        <v>8</v>
      </c>
      <c r="AC92" s="20" t="s">
        <v>9</v>
      </c>
      <c r="AD92" s="37"/>
      <c r="AE92" s="37"/>
      <c r="AF92" s="37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37"/>
      <c r="C93" s="37"/>
      <c r="D93" s="37"/>
      <c r="E93" s="37"/>
      <c r="F93" s="37"/>
      <c r="G93" s="20" t="s">
        <v>8</v>
      </c>
      <c r="H93" s="20" t="s">
        <v>9</v>
      </c>
      <c r="I93" s="37"/>
      <c r="J93" s="37"/>
      <c r="K93" s="37"/>
      <c r="L93" s="37"/>
      <c r="M93" s="37"/>
      <c r="N93" s="20" t="s">
        <v>8</v>
      </c>
      <c r="O93" s="20" t="s">
        <v>9</v>
      </c>
      <c r="P93" s="37"/>
      <c r="Q93" s="37"/>
      <c r="R93" s="37"/>
      <c r="S93" s="37"/>
      <c r="T93" s="37"/>
      <c r="U93" s="20" t="s">
        <v>8</v>
      </c>
      <c r="V93" s="20" t="s">
        <v>9</v>
      </c>
      <c r="W93" s="37"/>
      <c r="X93" s="37"/>
      <c r="Y93" s="37"/>
      <c r="Z93" s="37"/>
      <c r="AA93" s="37"/>
      <c r="AB93" s="20" t="s">
        <v>8</v>
      </c>
      <c r="AC93" s="20" t="s">
        <v>9</v>
      </c>
      <c r="AD93" s="37"/>
      <c r="AE93" s="37"/>
      <c r="AF93" s="37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37"/>
      <c r="C94" s="37"/>
      <c r="D94" s="37"/>
      <c r="E94" s="37"/>
      <c r="F94" s="37"/>
      <c r="G94" s="20" t="s">
        <v>8</v>
      </c>
      <c r="H94" s="20" t="s">
        <v>9</v>
      </c>
      <c r="I94" s="37"/>
      <c r="J94" s="37"/>
      <c r="K94" s="37"/>
      <c r="L94" s="37"/>
      <c r="M94" s="37"/>
      <c r="N94" s="20" t="s">
        <v>8</v>
      </c>
      <c r="O94" s="20" t="s">
        <v>9</v>
      </c>
      <c r="P94" s="37"/>
      <c r="Q94" s="37"/>
      <c r="R94" s="37"/>
      <c r="S94" s="37"/>
      <c r="T94" s="37"/>
      <c r="U94" s="20" t="s">
        <v>8</v>
      </c>
      <c r="V94" s="20" t="s">
        <v>9</v>
      </c>
      <c r="W94" s="37"/>
      <c r="X94" s="37"/>
      <c r="Y94" s="37"/>
      <c r="Z94" s="37"/>
      <c r="AA94" s="37"/>
      <c r="AB94" s="20" t="s">
        <v>8</v>
      </c>
      <c r="AC94" s="20" t="s">
        <v>9</v>
      </c>
      <c r="AD94" s="37"/>
      <c r="AE94" s="37"/>
      <c r="AF94" s="37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37"/>
      <c r="C95" s="37"/>
      <c r="D95" s="37"/>
      <c r="E95" s="37"/>
      <c r="F95" s="37"/>
      <c r="G95" s="20" t="s">
        <v>8</v>
      </c>
      <c r="H95" s="20" t="s">
        <v>9</v>
      </c>
      <c r="I95" s="37"/>
      <c r="J95" s="37"/>
      <c r="K95" s="37"/>
      <c r="L95" s="37"/>
      <c r="M95" s="37"/>
      <c r="N95" s="20" t="s">
        <v>8</v>
      </c>
      <c r="O95" s="20" t="s">
        <v>9</v>
      </c>
      <c r="P95" s="37"/>
      <c r="Q95" s="37"/>
      <c r="R95" s="37"/>
      <c r="S95" s="37"/>
      <c r="T95" s="37"/>
      <c r="U95" s="20" t="s">
        <v>8</v>
      </c>
      <c r="V95" s="20" t="s">
        <v>9</v>
      </c>
      <c r="W95" s="37"/>
      <c r="X95" s="37"/>
      <c r="Y95" s="37"/>
      <c r="Z95" s="37"/>
      <c r="AA95" s="37"/>
      <c r="AB95" s="20" t="s">
        <v>8</v>
      </c>
      <c r="AC95" s="20" t="s">
        <v>9</v>
      </c>
      <c r="AD95" s="37"/>
      <c r="AE95" s="37"/>
      <c r="AF95" s="37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37"/>
      <c r="C96" s="37"/>
      <c r="D96" s="37"/>
      <c r="E96" s="37"/>
      <c r="F96" s="37"/>
      <c r="G96" s="20" t="s">
        <v>8</v>
      </c>
      <c r="H96" s="20" t="s">
        <v>9</v>
      </c>
      <c r="I96" s="37"/>
      <c r="J96" s="37"/>
      <c r="K96" s="37"/>
      <c r="L96" s="37"/>
      <c r="M96" s="37"/>
      <c r="N96" s="20" t="s">
        <v>8</v>
      </c>
      <c r="O96" s="20" t="s">
        <v>9</v>
      </c>
      <c r="P96" s="37"/>
      <c r="Q96" s="37"/>
      <c r="R96" s="37"/>
      <c r="S96" s="37"/>
      <c r="T96" s="37"/>
      <c r="U96" s="20" t="s">
        <v>8</v>
      </c>
      <c r="V96" s="20" t="s">
        <v>9</v>
      </c>
      <c r="W96" s="37"/>
      <c r="X96" s="37"/>
      <c r="Y96" s="37"/>
      <c r="Z96" s="37"/>
      <c r="AA96" s="37"/>
      <c r="AB96" s="20" t="s">
        <v>8</v>
      </c>
      <c r="AC96" s="20" t="s">
        <v>9</v>
      </c>
      <c r="AD96" s="37"/>
      <c r="AE96" s="37"/>
      <c r="AF96" s="37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37"/>
      <c r="C97" s="37"/>
      <c r="D97" s="37"/>
      <c r="E97" s="37"/>
      <c r="F97" s="37"/>
      <c r="G97" s="20" t="s">
        <v>8</v>
      </c>
      <c r="H97" s="20" t="s">
        <v>9</v>
      </c>
      <c r="I97" s="37"/>
      <c r="J97" s="37"/>
      <c r="K97" s="37"/>
      <c r="L97" s="37"/>
      <c r="M97" s="37"/>
      <c r="N97" s="20" t="s">
        <v>8</v>
      </c>
      <c r="O97" s="20" t="s">
        <v>9</v>
      </c>
      <c r="P97" s="37"/>
      <c r="Q97" s="37"/>
      <c r="R97" s="37"/>
      <c r="S97" s="37"/>
      <c r="T97" s="37"/>
      <c r="U97" s="20" t="s">
        <v>8</v>
      </c>
      <c r="V97" s="20" t="s">
        <v>9</v>
      </c>
      <c r="W97" s="37"/>
      <c r="X97" s="37"/>
      <c r="Y97" s="37"/>
      <c r="Z97" s="37"/>
      <c r="AA97" s="37"/>
      <c r="AB97" s="20" t="s">
        <v>8</v>
      </c>
      <c r="AC97" s="20" t="s">
        <v>9</v>
      </c>
      <c r="AD97" s="37"/>
      <c r="AE97" s="37"/>
      <c r="AF97" s="37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37"/>
      <c r="C98" s="37"/>
      <c r="D98" s="37"/>
      <c r="E98" s="37"/>
      <c r="F98" s="37"/>
      <c r="G98" s="20" t="s">
        <v>8</v>
      </c>
      <c r="H98" s="20" t="s">
        <v>9</v>
      </c>
      <c r="I98" s="37"/>
      <c r="J98" s="37"/>
      <c r="K98" s="37"/>
      <c r="L98" s="37"/>
      <c r="M98" s="37"/>
      <c r="N98" s="20" t="s">
        <v>8</v>
      </c>
      <c r="O98" s="20" t="s">
        <v>9</v>
      </c>
      <c r="P98" s="37"/>
      <c r="Q98" s="37"/>
      <c r="R98" s="37"/>
      <c r="S98" s="37"/>
      <c r="T98" s="37"/>
      <c r="U98" s="20" t="s">
        <v>8</v>
      </c>
      <c r="V98" s="20" t="s">
        <v>9</v>
      </c>
      <c r="W98" s="37"/>
      <c r="X98" s="37"/>
      <c r="Y98" s="37"/>
      <c r="Z98" s="37"/>
      <c r="AA98" s="37"/>
      <c r="AB98" s="20" t="s">
        <v>8</v>
      </c>
      <c r="AC98" s="20" t="s">
        <v>9</v>
      </c>
      <c r="AD98" s="37"/>
      <c r="AE98" s="37"/>
      <c r="AF98" s="37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37"/>
      <c r="C99" s="37"/>
      <c r="D99" s="37"/>
      <c r="E99" s="37"/>
      <c r="F99" s="37"/>
      <c r="G99" s="20" t="s">
        <v>8</v>
      </c>
      <c r="H99" s="20" t="s">
        <v>9</v>
      </c>
      <c r="I99" s="37"/>
      <c r="J99" s="37"/>
      <c r="K99" s="37"/>
      <c r="L99" s="37"/>
      <c r="M99" s="37"/>
      <c r="N99" s="20" t="s">
        <v>8</v>
      </c>
      <c r="O99" s="20" t="s">
        <v>9</v>
      </c>
      <c r="P99" s="37"/>
      <c r="Q99" s="37"/>
      <c r="R99" s="37"/>
      <c r="S99" s="37"/>
      <c r="T99" s="37"/>
      <c r="U99" s="20" t="s">
        <v>8</v>
      </c>
      <c r="V99" s="20" t="s">
        <v>9</v>
      </c>
      <c r="W99" s="37"/>
      <c r="X99" s="37"/>
      <c r="Y99" s="37"/>
      <c r="Z99" s="37"/>
      <c r="AA99" s="37"/>
      <c r="AB99" s="20" t="s">
        <v>8</v>
      </c>
      <c r="AC99" s="20" t="s">
        <v>9</v>
      </c>
      <c r="AD99" s="37"/>
      <c r="AE99" s="37"/>
      <c r="AF99" s="37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37"/>
      <c r="C100" s="37"/>
      <c r="D100" s="37"/>
      <c r="E100" s="37"/>
      <c r="F100" s="37"/>
      <c r="G100" s="20" t="s">
        <v>8</v>
      </c>
      <c r="H100" s="20" t="s">
        <v>9</v>
      </c>
      <c r="I100" s="37"/>
      <c r="J100" s="37"/>
      <c r="K100" s="37"/>
      <c r="L100" s="37"/>
      <c r="M100" s="37"/>
      <c r="N100" s="20" t="s">
        <v>8</v>
      </c>
      <c r="O100" s="20" t="s">
        <v>9</v>
      </c>
      <c r="P100" s="37"/>
      <c r="Q100" s="37"/>
      <c r="R100" s="37"/>
      <c r="S100" s="37"/>
      <c r="T100" s="37"/>
      <c r="U100" s="20" t="s">
        <v>8</v>
      </c>
      <c r="V100" s="20" t="s">
        <v>9</v>
      </c>
      <c r="W100" s="37"/>
      <c r="X100" s="37"/>
      <c r="Y100" s="37"/>
      <c r="Z100" s="37"/>
      <c r="AA100" s="37"/>
      <c r="AB100" s="20" t="s">
        <v>8</v>
      </c>
      <c r="AC100" s="20" t="s">
        <v>9</v>
      </c>
      <c r="AD100" s="37"/>
      <c r="AE100" s="37"/>
      <c r="AF100" s="37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C5:G5 J5:N5 Q5:U5 X5:AB5 AE5 G7:G100 N7:N100 U7:U100 AB7:AB100">
    <cfRule type="cellIs" dxfId="261" priority="73" operator="equal">
      <formula>"REC"</formula>
    </cfRule>
  </conditionalFormatting>
  <conditionalFormatting sqref="B5">
    <cfRule type="cellIs" dxfId="260" priority="68" operator="equal">
      <formula>"REC"</formula>
    </cfRule>
  </conditionalFormatting>
  <conditionalFormatting sqref="H5:I5 H7:H100">
    <cfRule type="cellIs" dxfId="259" priority="63" operator="equal">
      <formula>"REC"</formula>
    </cfRule>
  </conditionalFormatting>
  <conditionalFormatting sqref="O5:P5 O7:O100">
    <cfRule type="cellIs" dxfId="258" priority="58" operator="equal">
      <formula>"REC"</formula>
    </cfRule>
  </conditionalFormatting>
  <conditionalFormatting sqref="V5:W5 V7:V100">
    <cfRule type="cellIs" dxfId="257" priority="53" operator="equal">
      <formula>"REC"</formula>
    </cfRule>
  </conditionalFormatting>
  <conditionalFormatting sqref="AC5:AD5 AC7:AC100">
    <cfRule type="cellIs" dxfId="256" priority="48" operator="equal">
      <formula>"REC"</formula>
    </cfRule>
  </conditionalFormatting>
  <conditionalFormatting sqref="AF5">
    <cfRule type="cellIs" dxfId="255" priority="43" operator="equal">
      <formula>"REC"</formula>
    </cfRule>
  </conditionalFormatting>
  <conditionalFormatting sqref="AG5:AG100">
    <cfRule type="expression" dxfId="254" priority="78" stopIfTrue="1">
      <formula>#REF!="dimanche"</formula>
    </cfRule>
    <cfRule type="expression" dxfId="253" priority="79" stopIfTrue="1">
      <formula>#REF!="samedi"</formula>
    </cfRule>
  </conditionalFormatting>
  <conditionalFormatting sqref="AG3">
    <cfRule type="expression" dxfId="252" priority="80" stopIfTrue="1">
      <formula>#REF!="dimanche"</formula>
    </cfRule>
    <cfRule type="expression" dxfId="251" priority="81" stopIfTrue="1">
      <formula>#REF!="samedi"</formula>
    </cfRule>
  </conditionalFormatting>
  <conditionalFormatting sqref="C4:G4 J4:N4 Q4:U4 X4:AB4 AE4">
    <cfRule type="expression" dxfId="250" priority="74" stopIfTrue="1">
      <formula>#REF!="samedi"</formula>
    </cfRule>
    <cfRule type="expression" dxfId="249" priority="75" stopIfTrue="1">
      <formula>#REF!="dimanche"</formula>
    </cfRule>
  </conditionalFormatting>
  <conditionalFormatting sqref="C5:G5 J5:N5 Q5:U5 X5:AB5 AE5 G7:G100 N7:N100 U7:U100 AB7:AB100">
    <cfRule type="expression" dxfId="248" priority="76" stopIfTrue="1">
      <formula>#REF!="samedi"</formula>
    </cfRule>
    <cfRule type="expression" dxfId="247" priority="77" stopIfTrue="1">
      <formula>#REF!="dimanche"</formula>
    </cfRule>
  </conditionalFormatting>
  <conditionalFormatting sqref="B4">
    <cfRule type="expression" dxfId="246" priority="69" stopIfTrue="1">
      <formula>#REF!="samedi"</formula>
    </cfRule>
    <cfRule type="expression" dxfId="245" priority="70" stopIfTrue="1">
      <formula>#REF!="dimanche"</formula>
    </cfRule>
  </conditionalFormatting>
  <conditionalFormatting sqref="B5">
    <cfRule type="expression" dxfId="244" priority="71" stopIfTrue="1">
      <formula>#REF!="samedi"</formula>
    </cfRule>
    <cfRule type="expression" dxfId="243" priority="72" stopIfTrue="1">
      <formula>#REF!="dimanche"</formula>
    </cfRule>
  </conditionalFormatting>
  <conditionalFormatting sqref="H4:I4">
    <cfRule type="expression" dxfId="242" priority="64" stopIfTrue="1">
      <formula>#REF!="samedi"</formula>
    </cfRule>
    <cfRule type="expression" dxfId="241" priority="65" stopIfTrue="1">
      <formula>#REF!="dimanche"</formula>
    </cfRule>
  </conditionalFormatting>
  <conditionalFormatting sqref="H5:I5 H7:H100">
    <cfRule type="expression" dxfId="240" priority="66" stopIfTrue="1">
      <formula>#REF!="samedi"</formula>
    </cfRule>
    <cfRule type="expression" dxfId="239" priority="67" stopIfTrue="1">
      <formula>#REF!="dimanche"</formula>
    </cfRule>
  </conditionalFormatting>
  <conditionalFormatting sqref="O4:P4">
    <cfRule type="expression" dxfId="238" priority="59" stopIfTrue="1">
      <formula>#REF!="samedi"</formula>
    </cfRule>
    <cfRule type="expression" dxfId="237" priority="60" stopIfTrue="1">
      <formula>#REF!="dimanche"</formula>
    </cfRule>
  </conditionalFormatting>
  <conditionalFormatting sqref="O5:P5 O7:O100">
    <cfRule type="expression" dxfId="236" priority="61" stopIfTrue="1">
      <formula>#REF!="samedi"</formula>
    </cfRule>
    <cfRule type="expression" dxfId="235" priority="62" stopIfTrue="1">
      <formula>#REF!="dimanche"</formula>
    </cfRule>
  </conditionalFormatting>
  <conditionalFormatting sqref="V4:W4">
    <cfRule type="expression" dxfId="234" priority="54" stopIfTrue="1">
      <formula>#REF!="samedi"</formula>
    </cfRule>
    <cfRule type="expression" dxfId="233" priority="55" stopIfTrue="1">
      <formula>#REF!="dimanche"</formula>
    </cfRule>
  </conditionalFormatting>
  <conditionalFormatting sqref="V5:W5 V7:V100">
    <cfRule type="expression" dxfId="232" priority="56" stopIfTrue="1">
      <formula>#REF!="samedi"</formula>
    </cfRule>
    <cfRule type="expression" dxfId="231" priority="57" stopIfTrue="1">
      <formula>#REF!="dimanche"</formula>
    </cfRule>
  </conditionalFormatting>
  <conditionalFormatting sqref="AC4:AD4">
    <cfRule type="expression" dxfId="230" priority="49" stopIfTrue="1">
      <formula>#REF!="samedi"</formula>
    </cfRule>
    <cfRule type="expression" dxfId="229" priority="50" stopIfTrue="1">
      <formula>#REF!="dimanche"</formula>
    </cfRule>
  </conditionalFormatting>
  <conditionalFormatting sqref="AC5:AD5 AC7:AC100">
    <cfRule type="expression" dxfId="228" priority="51" stopIfTrue="1">
      <formula>#REF!="samedi"</formula>
    </cfRule>
    <cfRule type="expression" dxfId="227" priority="52" stopIfTrue="1">
      <formula>#REF!="dimanche"</formula>
    </cfRule>
  </conditionalFormatting>
  <conditionalFormatting sqref="AF4">
    <cfRule type="expression" dxfId="226" priority="44" stopIfTrue="1">
      <formula>#REF!="samedi"</formula>
    </cfRule>
    <cfRule type="expression" dxfId="225" priority="45" stopIfTrue="1">
      <formula>#REF!="dimanche"</formula>
    </cfRule>
  </conditionalFormatting>
  <conditionalFormatting sqref="AF5">
    <cfRule type="expression" dxfId="224" priority="46" stopIfTrue="1">
      <formula>#REF!="samedi"</formula>
    </cfRule>
    <cfRule type="expression" dxfId="223" priority="47" stopIfTrue="1">
      <formula>#REF!="dimanche"</formula>
    </cfRule>
  </conditionalFormatting>
  <conditionalFormatting sqref="C7:F100 J7:M100 Q7:T100 X7:AA100 AE7:AE100">
    <cfRule type="cellIs" dxfId="222" priority="40" operator="equal">
      <formula>"REC"</formula>
    </cfRule>
  </conditionalFormatting>
  <conditionalFormatting sqref="B7:B100">
    <cfRule type="cellIs" dxfId="221" priority="37" operator="equal">
      <formula>"REC"</formula>
    </cfRule>
  </conditionalFormatting>
  <conditionalFormatting sqref="I7:I100">
    <cfRule type="cellIs" dxfId="220" priority="34" operator="equal">
      <formula>"REC"</formula>
    </cfRule>
  </conditionalFormatting>
  <conditionalFormatting sqref="P7:P100">
    <cfRule type="cellIs" dxfId="219" priority="31" operator="equal">
      <formula>"REC"</formula>
    </cfRule>
  </conditionalFormatting>
  <conditionalFormatting sqref="W7:W100">
    <cfRule type="cellIs" dxfId="218" priority="28" operator="equal">
      <formula>"REC"</formula>
    </cfRule>
  </conditionalFormatting>
  <conditionalFormatting sqref="AD7:AD100">
    <cfRule type="cellIs" dxfId="217" priority="25" operator="equal">
      <formula>"REC"</formula>
    </cfRule>
  </conditionalFormatting>
  <conditionalFormatting sqref="AF7:AF100">
    <cfRule type="cellIs" dxfId="216" priority="22" operator="equal">
      <formula>"REC"</formula>
    </cfRule>
  </conditionalFormatting>
  <conditionalFormatting sqref="C7:F100 J7:M100 Q7:T100 X7:AA100 AE7:AE100">
    <cfRule type="expression" dxfId="215" priority="41" stopIfTrue="1">
      <formula>#REF!="samedi"</formula>
    </cfRule>
    <cfRule type="expression" dxfId="214" priority="42" stopIfTrue="1">
      <formula>#REF!="dimanche"</formula>
    </cfRule>
  </conditionalFormatting>
  <conditionalFormatting sqref="B7:B100">
    <cfRule type="expression" dxfId="213" priority="38" stopIfTrue="1">
      <formula>#REF!="samedi"</formula>
    </cfRule>
    <cfRule type="expression" dxfId="212" priority="39" stopIfTrue="1">
      <formula>#REF!="dimanche"</formula>
    </cfRule>
  </conditionalFormatting>
  <conditionalFormatting sqref="I7:I100">
    <cfRule type="expression" dxfId="211" priority="35" stopIfTrue="1">
      <formula>#REF!="samedi"</formula>
    </cfRule>
    <cfRule type="expression" dxfId="210" priority="36" stopIfTrue="1">
      <formula>#REF!="dimanche"</formula>
    </cfRule>
  </conditionalFormatting>
  <conditionalFormatting sqref="P7:P100">
    <cfRule type="expression" dxfId="209" priority="32" stopIfTrue="1">
      <formula>#REF!="samedi"</formula>
    </cfRule>
    <cfRule type="expression" dxfId="208" priority="33" stopIfTrue="1">
      <formula>#REF!="dimanche"</formula>
    </cfRule>
  </conditionalFormatting>
  <conditionalFormatting sqref="W7:W100">
    <cfRule type="expression" dxfId="207" priority="29" stopIfTrue="1">
      <formula>#REF!="samedi"</formula>
    </cfRule>
    <cfRule type="expression" dxfId="206" priority="30" stopIfTrue="1">
      <formula>#REF!="dimanche"</formula>
    </cfRule>
  </conditionalFormatting>
  <conditionalFormatting sqref="AD7:AD100">
    <cfRule type="expression" dxfId="205" priority="26" stopIfTrue="1">
      <formula>#REF!="samedi"</formula>
    </cfRule>
    <cfRule type="expression" dxfId="204" priority="27" stopIfTrue="1">
      <formula>#REF!="dimanche"</formula>
    </cfRule>
  </conditionalFormatting>
  <conditionalFormatting sqref="AF7:AF100">
    <cfRule type="expression" dxfId="203" priority="23" stopIfTrue="1">
      <formula>#REF!="samedi"</formula>
    </cfRule>
    <cfRule type="expression" dxfId="202" priority="24" stopIfTrue="1">
      <formula>#REF!="dimanche"</formula>
    </cfRule>
  </conditionalFormatting>
  <conditionalFormatting sqref="C6:G6 J6:N6 Q6:U6 X6:AB6 AE6">
    <cfRule type="cellIs" dxfId="201" priority="19" operator="equal">
      <formula>"REC"</formula>
    </cfRule>
  </conditionalFormatting>
  <conditionalFormatting sqref="B6">
    <cfRule type="cellIs" dxfId="200" priority="16" operator="equal">
      <formula>"REC"</formula>
    </cfRule>
  </conditionalFormatting>
  <conditionalFormatting sqref="H6:I6">
    <cfRule type="cellIs" dxfId="199" priority="13" operator="equal">
      <formula>"REC"</formula>
    </cfRule>
  </conditionalFormatting>
  <conditionalFormatting sqref="O6:P6">
    <cfRule type="cellIs" dxfId="198" priority="10" operator="equal">
      <formula>"REC"</formula>
    </cfRule>
  </conditionalFormatting>
  <conditionalFormatting sqref="V6:W6">
    <cfRule type="cellIs" dxfId="197" priority="7" operator="equal">
      <formula>"REC"</formula>
    </cfRule>
  </conditionalFormatting>
  <conditionalFormatting sqref="AC6:AD6">
    <cfRule type="cellIs" dxfId="196" priority="4" operator="equal">
      <formula>"REC"</formula>
    </cfRule>
  </conditionalFormatting>
  <conditionalFormatting sqref="AF6">
    <cfRule type="cellIs" dxfId="195" priority="1" operator="equal">
      <formula>"REC"</formula>
    </cfRule>
  </conditionalFormatting>
  <conditionalFormatting sqref="C6:G6 J6:N6 Q6:U6 X6:AB6 AE6">
    <cfRule type="expression" dxfId="194" priority="20" stopIfTrue="1">
      <formula>#REF!="samedi"</formula>
    </cfRule>
    <cfRule type="expression" dxfId="193" priority="21" stopIfTrue="1">
      <formula>#REF!="dimanche"</formula>
    </cfRule>
  </conditionalFormatting>
  <conditionalFormatting sqref="B6">
    <cfRule type="expression" dxfId="192" priority="17" stopIfTrue="1">
      <formula>#REF!="samedi"</formula>
    </cfRule>
    <cfRule type="expression" dxfId="191" priority="18" stopIfTrue="1">
      <formula>#REF!="dimanche"</formula>
    </cfRule>
  </conditionalFormatting>
  <conditionalFormatting sqref="H6:I6">
    <cfRule type="expression" dxfId="190" priority="14" stopIfTrue="1">
      <formula>#REF!="samedi"</formula>
    </cfRule>
    <cfRule type="expression" dxfId="189" priority="15" stopIfTrue="1">
      <formula>#REF!="dimanche"</formula>
    </cfRule>
  </conditionalFormatting>
  <conditionalFormatting sqref="O6:P6">
    <cfRule type="expression" dxfId="188" priority="11" stopIfTrue="1">
      <formula>#REF!="samedi"</formula>
    </cfRule>
    <cfRule type="expression" dxfId="187" priority="12" stopIfTrue="1">
      <formula>#REF!="dimanche"</formula>
    </cfRule>
  </conditionalFormatting>
  <conditionalFormatting sqref="V6:W6">
    <cfRule type="expression" dxfId="186" priority="8" stopIfTrue="1">
      <formula>#REF!="samedi"</formula>
    </cfRule>
    <cfRule type="expression" dxfId="185" priority="9" stopIfTrue="1">
      <formula>#REF!="dimanche"</formula>
    </cfRule>
  </conditionalFormatting>
  <conditionalFormatting sqref="AC6:AD6">
    <cfRule type="expression" dxfId="184" priority="5" stopIfTrue="1">
      <formula>#REF!="samedi"</formula>
    </cfRule>
    <cfRule type="expression" dxfId="183" priority="6" stopIfTrue="1">
      <formula>#REF!="dimanche"</formula>
    </cfRule>
  </conditionalFormatting>
  <conditionalFormatting sqref="AF6">
    <cfRule type="expression" dxfId="182" priority="2" stopIfTrue="1">
      <formula>#REF!="samedi"</formula>
    </cfRule>
    <cfRule type="expression" dxfId="181" priority="3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O113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1" width="7.42578125" style="8" bestFit="1" customWidth="1"/>
    <col min="32" max="32" width="7.42578125" style="8" hidden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NOVEMBRE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2">
        <v>43405</v>
      </c>
      <c r="C3" s="36">
        <f t="shared" ref="C3:AE3" si="0">B3+1</f>
        <v>43406</v>
      </c>
      <c r="D3" s="14">
        <f t="shared" si="0"/>
        <v>43407</v>
      </c>
      <c r="E3" s="14">
        <f t="shared" si="0"/>
        <v>43408</v>
      </c>
      <c r="F3" s="36">
        <f t="shared" si="0"/>
        <v>43409</v>
      </c>
      <c r="G3" s="36">
        <f t="shared" si="0"/>
        <v>43410</v>
      </c>
      <c r="H3" s="36">
        <f t="shared" si="0"/>
        <v>43411</v>
      </c>
      <c r="I3" s="36">
        <f t="shared" si="0"/>
        <v>43412</v>
      </c>
      <c r="J3" s="36">
        <f t="shared" si="0"/>
        <v>43413</v>
      </c>
      <c r="K3" s="14">
        <f t="shared" si="0"/>
        <v>43414</v>
      </c>
      <c r="L3" s="12">
        <f t="shared" si="0"/>
        <v>43415</v>
      </c>
      <c r="M3" s="36">
        <f t="shared" si="0"/>
        <v>43416</v>
      </c>
      <c r="N3" s="36">
        <f t="shared" si="0"/>
        <v>43417</v>
      </c>
      <c r="O3" s="36">
        <f t="shared" si="0"/>
        <v>43418</v>
      </c>
      <c r="P3" s="36">
        <f t="shared" si="0"/>
        <v>43419</v>
      </c>
      <c r="Q3" s="36">
        <f t="shared" si="0"/>
        <v>43420</v>
      </c>
      <c r="R3" s="14">
        <f t="shared" si="0"/>
        <v>43421</v>
      </c>
      <c r="S3" s="14">
        <f t="shared" si="0"/>
        <v>43422</v>
      </c>
      <c r="T3" s="36">
        <f t="shared" si="0"/>
        <v>43423</v>
      </c>
      <c r="U3" s="36">
        <f t="shared" si="0"/>
        <v>43424</v>
      </c>
      <c r="V3" s="36">
        <f t="shared" si="0"/>
        <v>43425</v>
      </c>
      <c r="W3" s="36">
        <f t="shared" si="0"/>
        <v>43426</v>
      </c>
      <c r="X3" s="36">
        <f t="shared" si="0"/>
        <v>43427</v>
      </c>
      <c r="Y3" s="14">
        <f t="shared" si="0"/>
        <v>43428</v>
      </c>
      <c r="Z3" s="14">
        <f t="shared" si="0"/>
        <v>43429</v>
      </c>
      <c r="AA3" s="36">
        <f t="shared" si="0"/>
        <v>43430</v>
      </c>
      <c r="AB3" s="36">
        <f t="shared" si="0"/>
        <v>43431</v>
      </c>
      <c r="AC3" s="36">
        <f t="shared" si="0"/>
        <v>43432</v>
      </c>
      <c r="AD3" s="36">
        <f t="shared" si="0"/>
        <v>43433</v>
      </c>
      <c r="AE3" s="36">
        <f t="shared" si="0"/>
        <v>43434</v>
      </c>
      <c r="AF3" s="14"/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2" t="str">
        <f>TEXT(B3,"jjjj")</f>
        <v>jeudi</v>
      </c>
      <c r="C4" s="36" t="str">
        <f t="shared" ref="C4:AE4" si="1">TEXT(C3,"jjjj")</f>
        <v>vendredi</v>
      </c>
      <c r="D4" s="14" t="str">
        <f t="shared" si="1"/>
        <v>samedi</v>
      </c>
      <c r="E4" s="14" t="str">
        <f t="shared" si="1"/>
        <v>dimanche</v>
      </c>
      <c r="F4" s="36" t="str">
        <f t="shared" si="1"/>
        <v>lundi</v>
      </c>
      <c r="G4" s="36" t="str">
        <f t="shared" si="1"/>
        <v>mardi</v>
      </c>
      <c r="H4" s="36" t="str">
        <f t="shared" si="1"/>
        <v>mercredi</v>
      </c>
      <c r="I4" s="36" t="str">
        <f t="shared" si="1"/>
        <v>jeudi</v>
      </c>
      <c r="J4" s="36" t="str">
        <f t="shared" si="1"/>
        <v>vendredi</v>
      </c>
      <c r="K4" s="14" t="str">
        <f t="shared" si="1"/>
        <v>samedi</v>
      </c>
      <c r="L4" s="12" t="str">
        <f t="shared" si="1"/>
        <v>dimanche</v>
      </c>
      <c r="M4" s="36" t="str">
        <f t="shared" si="1"/>
        <v>lundi</v>
      </c>
      <c r="N4" s="36" t="str">
        <f t="shared" si="1"/>
        <v>mardi</v>
      </c>
      <c r="O4" s="36" t="str">
        <f t="shared" si="1"/>
        <v>mercredi</v>
      </c>
      <c r="P4" s="36" t="str">
        <f t="shared" si="1"/>
        <v>jeudi</v>
      </c>
      <c r="Q4" s="36" t="str">
        <f t="shared" si="1"/>
        <v>vendredi</v>
      </c>
      <c r="R4" s="14" t="str">
        <f t="shared" si="1"/>
        <v>samedi</v>
      </c>
      <c r="S4" s="14" t="str">
        <f t="shared" si="1"/>
        <v>dimanche</v>
      </c>
      <c r="T4" s="36" t="str">
        <f t="shared" si="1"/>
        <v>lundi</v>
      </c>
      <c r="U4" s="36" t="str">
        <f t="shared" si="1"/>
        <v>mardi</v>
      </c>
      <c r="V4" s="36" t="str">
        <f t="shared" si="1"/>
        <v>mercredi</v>
      </c>
      <c r="W4" s="36" t="str">
        <f t="shared" si="1"/>
        <v>jeudi</v>
      </c>
      <c r="X4" s="36" t="str">
        <f t="shared" si="1"/>
        <v>vendredi</v>
      </c>
      <c r="Y4" s="14" t="str">
        <f t="shared" si="1"/>
        <v>samedi</v>
      </c>
      <c r="Z4" s="14" t="str">
        <f t="shared" si="1"/>
        <v>dimanche</v>
      </c>
      <c r="AA4" s="36" t="str">
        <f t="shared" si="1"/>
        <v>lundi</v>
      </c>
      <c r="AB4" s="36" t="str">
        <f t="shared" si="1"/>
        <v>mardi</v>
      </c>
      <c r="AC4" s="36" t="str">
        <f t="shared" si="1"/>
        <v>mercredi</v>
      </c>
      <c r="AD4" s="36" t="str">
        <f t="shared" si="1"/>
        <v>jeudi</v>
      </c>
      <c r="AE4" s="36" t="str">
        <f t="shared" si="1"/>
        <v>vendredi</v>
      </c>
      <c r="AF4" s="14"/>
      <c r="AG4" s="43"/>
      <c r="AH4" s="44"/>
    </row>
    <row r="5" spans="1:41" ht="24.95" customHeight="1" x14ac:dyDescent="0.2">
      <c r="A5" s="17" t="s">
        <v>40</v>
      </c>
      <c r="B5" s="18" t="s">
        <v>17</v>
      </c>
      <c r="C5" s="37"/>
      <c r="D5" s="20" t="s">
        <v>5</v>
      </c>
      <c r="E5" s="20" t="s">
        <v>9</v>
      </c>
      <c r="F5" s="37"/>
      <c r="G5" s="37"/>
      <c r="H5" s="37"/>
      <c r="I5" s="37"/>
      <c r="J5" s="37" t="s">
        <v>14</v>
      </c>
      <c r="K5" s="20" t="s">
        <v>8</v>
      </c>
      <c r="L5" s="18" t="s">
        <v>17</v>
      </c>
      <c r="M5" s="37"/>
      <c r="N5" s="37"/>
      <c r="O5" s="37"/>
      <c r="P5" s="37"/>
      <c r="Q5" s="37"/>
      <c r="R5" s="20" t="s">
        <v>8</v>
      </c>
      <c r="S5" s="20" t="s">
        <v>9</v>
      </c>
      <c r="T5" s="37"/>
      <c r="U5" s="37"/>
      <c r="V5" s="37"/>
      <c r="W5" s="37"/>
      <c r="X5" s="37"/>
      <c r="Y5" s="20" t="s">
        <v>8</v>
      </c>
      <c r="Z5" s="20" t="s">
        <v>9</v>
      </c>
      <c r="AA5" s="37"/>
      <c r="AB5" s="37"/>
      <c r="AC5" s="37"/>
      <c r="AD5" s="37"/>
      <c r="AE5" s="37"/>
      <c r="AF5" s="20"/>
      <c r="AG5" s="21">
        <f>COUNTIF(B5:AF5,"JT")+(COUNTIF(B5:AF5,"1/2 JT")*0.5)+(COUNTIF(B5:AF5,"1/2 CP")*0.5)+(COUNTIF(B5:AF5,"1/2 RTT")*0.5)</f>
        <v>1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18" t="s">
        <v>17</v>
      </c>
      <c r="C6" s="37"/>
      <c r="D6" s="20" t="s">
        <v>5</v>
      </c>
      <c r="E6" s="20" t="s">
        <v>9</v>
      </c>
      <c r="F6" s="37"/>
      <c r="G6" s="37"/>
      <c r="H6" s="37"/>
      <c r="I6" s="37"/>
      <c r="J6" s="37" t="s">
        <v>14</v>
      </c>
      <c r="K6" s="20" t="s">
        <v>8</v>
      </c>
      <c r="L6" s="18" t="s">
        <v>17</v>
      </c>
      <c r="M6" s="37"/>
      <c r="N6" s="37"/>
      <c r="O6" s="37"/>
      <c r="P6" s="37"/>
      <c r="Q6" s="37"/>
      <c r="R6" s="20" t="s">
        <v>8</v>
      </c>
      <c r="S6" s="20" t="s">
        <v>9</v>
      </c>
      <c r="T6" s="37"/>
      <c r="U6" s="37"/>
      <c r="V6" s="37"/>
      <c r="W6" s="37"/>
      <c r="X6" s="37"/>
      <c r="Y6" s="20" t="s">
        <v>8</v>
      </c>
      <c r="Z6" s="20" t="s">
        <v>9</v>
      </c>
      <c r="AA6" s="37"/>
      <c r="AB6" s="37"/>
      <c r="AC6" s="37"/>
      <c r="AD6" s="37"/>
      <c r="AE6" s="37"/>
      <c r="AF6" s="20"/>
      <c r="AG6" s="21">
        <f t="shared" ref="AG6:AG69" si="2">COUNTIF(B6:AF6,"JT")+(COUNTIF(B6:AF6,"1/2 JT")*0.5)+(COUNTIF(B6:AF6,"1/2 CP")*0.5)+(COUNTIF(B6:AF6,"1/2 RTT")*0.5)</f>
        <v>1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18" t="s">
        <v>17</v>
      </c>
      <c r="C7" s="37"/>
      <c r="D7" s="20" t="s">
        <v>8</v>
      </c>
      <c r="E7" s="20" t="s">
        <v>9</v>
      </c>
      <c r="F7" s="37"/>
      <c r="G7" s="37"/>
      <c r="H7" s="37"/>
      <c r="I7" s="37"/>
      <c r="J7" s="37"/>
      <c r="K7" s="20" t="s">
        <v>8</v>
      </c>
      <c r="L7" s="18" t="s">
        <v>17</v>
      </c>
      <c r="M7" s="37"/>
      <c r="N7" s="37"/>
      <c r="O7" s="37"/>
      <c r="P7" s="37"/>
      <c r="Q7" s="37"/>
      <c r="R7" s="20" t="s">
        <v>8</v>
      </c>
      <c r="S7" s="20" t="s">
        <v>9</v>
      </c>
      <c r="T7" s="37"/>
      <c r="U7" s="37"/>
      <c r="V7" s="37"/>
      <c r="W7" s="37"/>
      <c r="X7" s="37"/>
      <c r="Y7" s="20" t="s">
        <v>8</v>
      </c>
      <c r="Z7" s="20" t="s">
        <v>9</v>
      </c>
      <c r="AA7" s="37"/>
      <c r="AB7" s="37"/>
      <c r="AC7" s="37"/>
      <c r="AD7" s="37"/>
      <c r="AE7" s="37"/>
      <c r="AF7" s="20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18" t="s">
        <v>17</v>
      </c>
      <c r="C8" s="37"/>
      <c r="D8" s="20" t="s">
        <v>8</v>
      </c>
      <c r="E8" s="20" t="s">
        <v>9</v>
      </c>
      <c r="F8" s="37"/>
      <c r="G8" s="37"/>
      <c r="H8" s="37"/>
      <c r="I8" s="37"/>
      <c r="J8" s="37"/>
      <c r="K8" s="20" t="s">
        <v>8</v>
      </c>
      <c r="L8" s="18" t="s">
        <v>17</v>
      </c>
      <c r="M8" s="37"/>
      <c r="N8" s="37"/>
      <c r="O8" s="37"/>
      <c r="P8" s="37"/>
      <c r="Q8" s="37"/>
      <c r="R8" s="20" t="s">
        <v>8</v>
      </c>
      <c r="S8" s="20" t="s">
        <v>9</v>
      </c>
      <c r="T8" s="37"/>
      <c r="U8" s="37"/>
      <c r="V8" s="37"/>
      <c r="W8" s="37"/>
      <c r="X8" s="37"/>
      <c r="Y8" s="20" t="s">
        <v>8</v>
      </c>
      <c r="Z8" s="20" t="s">
        <v>9</v>
      </c>
      <c r="AA8" s="37"/>
      <c r="AB8" s="37"/>
      <c r="AC8" s="37"/>
      <c r="AD8" s="37"/>
      <c r="AE8" s="37"/>
      <c r="AF8" s="20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18" t="s">
        <v>17</v>
      </c>
      <c r="C9" s="37"/>
      <c r="D9" s="20" t="s">
        <v>8</v>
      </c>
      <c r="E9" s="20" t="s">
        <v>9</v>
      </c>
      <c r="F9" s="37"/>
      <c r="G9" s="37"/>
      <c r="H9" s="37"/>
      <c r="I9" s="37"/>
      <c r="J9" s="37"/>
      <c r="K9" s="20" t="s">
        <v>8</v>
      </c>
      <c r="L9" s="18" t="s">
        <v>17</v>
      </c>
      <c r="M9" s="37"/>
      <c r="N9" s="37"/>
      <c r="O9" s="37"/>
      <c r="P9" s="37"/>
      <c r="Q9" s="37"/>
      <c r="R9" s="20" t="s">
        <v>8</v>
      </c>
      <c r="S9" s="20" t="s">
        <v>9</v>
      </c>
      <c r="T9" s="37"/>
      <c r="U9" s="37"/>
      <c r="V9" s="37"/>
      <c r="W9" s="37"/>
      <c r="X9" s="37"/>
      <c r="Y9" s="20" t="s">
        <v>8</v>
      </c>
      <c r="Z9" s="20" t="s">
        <v>9</v>
      </c>
      <c r="AA9" s="37"/>
      <c r="AB9" s="37"/>
      <c r="AC9" s="37"/>
      <c r="AD9" s="37"/>
      <c r="AE9" s="37"/>
      <c r="AF9" s="20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18" t="s">
        <v>17</v>
      </c>
      <c r="C10" s="37"/>
      <c r="D10" s="20" t="s">
        <v>8</v>
      </c>
      <c r="E10" s="20" t="s">
        <v>9</v>
      </c>
      <c r="F10" s="37"/>
      <c r="G10" s="37"/>
      <c r="H10" s="37"/>
      <c r="I10" s="37"/>
      <c r="J10" s="37"/>
      <c r="K10" s="20" t="s">
        <v>8</v>
      </c>
      <c r="L10" s="18" t="s">
        <v>17</v>
      </c>
      <c r="M10" s="37"/>
      <c r="N10" s="37"/>
      <c r="O10" s="37"/>
      <c r="P10" s="37"/>
      <c r="Q10" s="37"/>
      <c r="R10" s="20" t="s">
        <v>8</v>
      </c>
      <c r="S10" s="20" t="s">
        <v>9</v>
      </c>
      <c r="T10" s="37"/>
      <c r="U10" s="37"/>
      <c r="V10" s="37"/>
      <c r="W10" s="37"/>
      <c r="X10" s="37"/>
      <c r="Y10" s="20" t="s">
        <v>8</v>
      </c>
      <c r="Z10" s="20" t="s">
        <v>9</v>
      </c>
      <c r="AA10" s="37"/>
      <c r="AB10" s="37"/>
      <c r="AC10" s="37"/>
      <c r="AD10" s="37"/>
      <c r="AE10" s="37"/>
      <c r="AF10" s="20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18" t="s">
        <v>17</v>
      </c>
      <c r="C11" s="37"/>
      <c r="D11" s="20" t="s">
        <v>8</v>
      </c>
      <c r="E11" s="20" t="s">
        <v>9</v>
      </c>
      <c r="F11" s="37"/>
      <c r="G11" s="37"/>
      <c r="H11" s="37"/>
      <c r="I11" s="37"/>
      <c r="J11" s="37"/>
      <c r="K11" s="20" t="s">
        <v>8</v>
      </c>
      <c r="L11" s="18" t="s">
        <v>17</v>
      </c>
      <c r="M11" s="37"/>
      <c r="N11" s="37"/>
      <c r="O11" s="37"/>
      <c r="P11" s="37"/>
      <c r="Q11" s="37"/>
      <c r="R11" s="20" t="s">
        <v>8</v>
      </c>
      <c r="S11" s="20" t="s">
        <v>9</v>
      </c>
      <c r="T11" s="37"/>
      <c r="U11" s="37"/>
      <c r="V11" s="37"/>
      <c r="W11" s="37"/>
      <c r="X11" s="37"/>
      <c r="Y11" s="20" t="s">
        <v>8</v>
      </c>
      <c r="Z11" s="20" t="s">
        <v>9</v>
      </c>
      <c r="AA11" s="37"/>
      <c r="AB11" s="37"/>
      <c r="AC11" s="37"/>
      <c r="AD11" s="37"/>
      <c r="AE11" s="37"/>
      <c r="AF11" s="20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18" t="s">
        <v>17</v>
      </c>
      <c r="C12" s="37"/>
      <c r="D12" s="20" t="s">
        <v>8</v>
      </c>
      <c r="E12" s="20" t="s">
        <v>9</v>
      </c>
      <c r="F12" s="37"/>
      <c r="G12" s="37"/>
      <c r="H12" s="37"/>
      <c r="I12" s="37"/>
      <c r="J12" s="37"/>
      <c r="K12" s="20" t="s">
        <v>8</v>
      </c>
      <c r="L12" s="18" t="s">
        <v>17</v>
      </c>
      <c r="M12" s="37"/>
      <c r="N12" s="37"/>
      <c r="O12" s="37"/>
      <c r="P12" s="37"/>
      <c r="Q12" s="37"/>
      <c r="R12" s="20" t="s">
        <v>8</v>
      </c>
      <c r="S12" s="20" t="s">
        <v>9</v>
      </c>
      <c r="T12" s="37"/>
      <c r="U12" s="37"/>
      <c r="V12" s="37"/>
      <c r="W12" s="37"/>
      <c r="X12" s="37"/>
      <c r="Y12" s="20" t="s">
        <v>8</v>
      </c>
      <c r="Z12" s="20" t="s">
        <v>9</v>
      </c>
      <c r="AA12" s="37"/>
      <c r="AB12" s="37"/>
      <c r="AC12" s="37"/>
      <c r="AD12" s="37"/>
      <c r="AE12" s="37"/>
      <c r="AF12" s="20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18" t="s">
        <v>17</v>
      </c>
      <c r="C13" s="37"/>
      <c r="D13" s="20" t="s">
        <v>8</v>
      </c>
      <c r="E13" s="20" t="s">
        <v>9</v>
      </c>
      <c r="F13" s="37"/>
      <c r="G13" s="37"/>
      <c r="H13" s="37"/>
      <c r="I13" s="37"/>
      <c r="J13" s="37"/>
      <c r="K13" s="20" t="s">
        <v>8</v>
      </c>
      <c r="L13" s="18" t="s">
        <v>17</v>
      </c>
      <c r="M13" s="37"/>
      <c r="N13" s="37"/>
      <c r="O13" s="37"/>
      <c r="P13" s="37"/>
      <c r="Q13" s="37"/>
      <c r="R13" s="20" t="s">
        <v>8</v>
      </c>
      <c r="S13" s="20" t="s">
        <v>9</v>
      </c>
      <c r="T13" s="37"/>
      <c r="U13" s="37"/>
      <c r="V13" s="37"/>
      <c r="W13" s="37"/>
      <c r="X13" s="37"/>
      <c r="Y13" s="20" t="s">
        <v>8</v>
      </c>
      <c r="Z13" s="20" t="s">
        <v>9</v>
      </c>
      <c r="AA13" s="37"/>
      <c r="AB13" s="37"/>
      <c r="AC13" s="37"/>
      <c r="AD13" s="37"/>
      <c r="AE13" s="37"/>
      <c r="AF13" s="20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18" t="s">
        <v>17</v>
      </c>
      <c r="C14" s="37"/>
      <c r="D14" s="20" t="s">
        <v>8</v>
      </c>
      <c r="E14" s="20" t="s">
        <v>9</v>
      </c>
      <c r="F14" s="37"/>
      <c r="G14" s="37"/>
      <c r="H14" s="37"/>
      <c r="I14" s="37"/>
      <c r="J14" s="37"/>
      <c r="K14" s="20" t="s">
        <v>8</v>
      </c>
      <c r="L14" s="18" t="s">
        <v>17</v>
      </c>
      <c r="M14" s="37"/>
      <c r="N14" s="37"/>
      <c r="O14" s="37"/>
      <c r="P14" s="37"/>
      <c r="Q14" s="37"/>
      <c r="R14" s="20" t="s">
        <v>8</v>
      </c>
      <c r="S14" s="20" t="s">
        <v>9</v>
      </c>
      <c r="T14" s="37"/>
      <c r="U14" s="37"/>
      <c r="V14" s="37"/>
      <c r="W14" s="37"/>
      <c r="X14" s="37"/>
      <c r="Y14" s="20" t="s">
        <v>8</v>
      </c>
      <c r="Z14" s="20" t="s">
        <v>9</v>
      </c>
      <c r="AA14" s="37"/>
      <c r="AB14" s="37"/>
      <c r="AC14" s="37"/>
      <c r="AD14" s="37"/>
      <c r="AE14" s="37"/>
      <c r="AF14" s="20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18" t="s">
        <v>17</v>
      </c>
      <c r="C15" s="37"/>
      <c r="D15" s="20" t="s">
        <v>8</v>
      </c>
      <c r="E15" s="20" t="s">
        <v>9</v>
      </c>
      <c r="F15" s="37"/>
      <c r="G15" s="37"/>
      <c r="H15" s="37"/>
      <c r="I15" s="37"/>
      <c r="J15" s="37"/>
      <c r="K15" s="20" t="s">
        <v>8</v>
      </c>
      <c r="L15" s="18" t="s">
        <v>17</v>
      </c>
      <c r="M15" s="37"/>
      <c r="N15" s="37"/>
      <c r="O15" s="37"/>
      <c r="P15" s="37"/>
      <c r="Q15" s="37"/>
      <c r="R15" s="20" t="s">
        <v>8</v>
      </c>
      <c r="S15" s="20" t="s">
        <v>9</v>
      </c>
      <c r="T15" s="37"/>
      <c r="U15" s="37"/>
      <c r="V15" s="37"/>
      <c r="W15" s="37"/>
      <c r="X15" s="37"/>
      <c r="Y15" s="20" t="s">
        <v>8</v>
      </c>
      <c r="Z15" s="20" t="s">
        <v>9</v>
      </c>
      <c r="AA15" s="37"/>
      <c r="AB15" s="37"/>
      <c r="AC15" s="37"/>
      <c r="AD15" s="37"/>
      <c r="AE15" s="37"/>
      <c r="AF15" s="20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18" t="s">
        <v>17</v>
      </c>
      <c r="C16" s="37"/>
      <c r="D16" s="20" t="s">
        <v>8</v>
      </c>
      <c r="E16" s="20" t="s">
        <v>9</v>
      </c>
      <c r="F16" s="37"/>
      <c r="G16" s="37"/>
      <c r="H16" s="37"/>
      <c r="I16" s="37"/>
      <c r="J16" s="37"/>
      <c r="K16" s="20" t="s">
        <v>8</v>
      </c>
      <c r="L16" s="18" t="s">
        <v>17</v>
      </c>
      <c r="M16" s="37"/>
      <c r="N16" s="37"/>
      <c r="O16" s="37"/>
      <c r="P16" s="37"/>
      <c r="Q16" s="37"/>
      <c r="R16" s="20" t="s">
        <v>8</v>
      </c>
      <c r="S16" s="20" t="s">
        <v>9</v>
      </c>
      <c r="T16" s="37"/>
      <c r="U16" s="37"/>
      <c r="V16" s="37"/>
      <c r="W16" s="37"/>
      <c r="X16" s="37"/>
      <c r="Y16" s="20" t="s">
        <v>8</v>
      </c>
      <c r="Z16" s="20" t="s">
        <v>9</v>
      </c>
      <c r="AA16" s="37"/>
      <c r="AB16" s="37"/>
      <c r="AC16" s="37"/>
      <c r="AD16" s="37"/>
      <c r="AE16" s="37"/>
      <c r="AF16" s="20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18" t="s">
        <v>17</v>
      </c>
      <c r="C17" s="37"/>
      <c r="D17" s="20" t="s">
        <v>8</v>
      </c>
      <c r="E17" s="20" t="s">
        <v>9</v>
      </c>
      <c r="F17" s="37"/>
      <c r="G17" s="37"/>
      <c r="H17" s="37"/>
      <c r="I17" s="37"/>
      <c r="J17" s="37"/>
      <c r="K17" s="20" t="s">
        <v>8</v>
      </c>
      <c r="L17" s="18" t="s">
        <v>17</v>
      </c>
      <c r="M17" s="37"/>
      <c r="N17" s="37"/>
      <c r="O17" s="37"/>
      <c r="P17" s="37"/>
      <c r="Q17" s="37"/>
      <c r="R17" s="20" t="s">
        <v>8</v>
      </c>
      <c r="S17" s="20" t="s">
        <v>9</v>
      </c>
      <c r="T17" s="37"/>
      <c r="U17" s="37"/>
      <c r="V17" s="37"/>
      <c r="W17" s="37"/>
      <c r="X17" s="37"/>
      <c r="Y17" s="20" t="s">
        <v>8</v>
      </c>
      <c r="Z17" s="20" t="s">
        <v>9</v>
      </c>
      <c r="AA17" s="37"/>
      <c r="AB17" s="37"/>
      <c r="AC17" s="37"/>
      <c r="AD17" s="37"/>
      <c r="AE17" s="37"/>
      <c r="AF17" s="20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18" t="s">
        <v>17</v>
      </c>
      <c r="C18" s="37"/>
      <c r="D18" s="20" t="s">
        <v>8</v>
      </c>
      <c r="E18" s="20" t="s">
        <v>9</v>
      </c>
      <c r="F18" s="37"/>
      <c r="G18" s="37"/>
      <c r="H18" s="37"/>
      <c r="I18" s="37"/>
      <c r="J18" s="37"/>
      <c r="K18" s="20" t="s">
        <v>8</v>
      </c>
      <c r="L18" s="18" t="s">
        <v>17</v>
      </c>
      <c r="M18" s="37"/>
      <c r="N18" s="37"/>
      <c r="O18" s="37"/>
      <c r="P18" s="37"/>
      <c r="Q18" s="37"/>
      <c r="R18" s="20" t="s">
        <v>8</v>
      </c>
      <c r="S18" s="20" t="s">
        <v>9</v>
      </c>
      <c r="T18" s="37"/>
      <c r="U18" s="37"/>
      <c r="V18" s="37"/>
      <c r="W18" s="37"/>
      <c r="X18" s="37"/>
      <c r="Y18" s="20" t="s">
        <v>8</v>
      </c>
      <c r="Z18" s="20" t="s">
        <v>9</v>
      </c>
      <c r="AA18" s="37"/>
      <c r="AB18" s="37"/>
      <c r="AC18" s="37"/>
      <c r="AD18" s="37"/>
      <c r="AE18" s="37"/>
      <c r="AF18" s="20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18" t="s">
        <v>17</v>
      </c>
      <c r="C19" s="37"/>
      <c r="D19" s="20" t="s">
        <v>8</v>
      </c>
      <c r="E19" s="20" t="s">
        <v>9</v>
      </c>
      <c r="F19" s="37"/>
      <c r="G19" s="37"/>
      <c r="H19" s="37"/>
      <c r="I19" s="37"/>
      <c r="J19" s="37"/>
      <c r="K19" s="20" t="s">
        <v>8</v>
      </c>
      <c r="L19" s="18" t="s">
        <v>17</v>
      </c>
      <c r="M19" s="37"/>
      <c r="N19" s="37"/>
      <c r="O19" s="37"/>
      <c r="P19" s="37"/>
      <c r="Q19" s="37"/>
      <c r="R19" s="20" t="s">
        <v>8</v>
      </c>
      <c r="S19" s="20" t="s">
        <v>9</v>
      </c>
      <c r="T19" s="37"/>
      <c r="U19" s="37"/>
      <c r="V19" s="37"/>
      <c r="W19" s="37"/>
      <c r="X19" s="37"/>
      <c r="Y19" s="20" t="s">
        <v>8</v>
      </c>
      <c r="Z19" s="20" t="s">
        <v>9</v>
      </c>
      <c r="AA19" s="37"/>
      <c r="AB19" s="37"/>
      <c r="AC19" s="37"/>
      <c r="AD19" s="37"/>
      <c r="AE19" s="37"/>
      <c r="AF19" s="20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18" t="s">
        <v>17</v>
      </c>
      <c r="C20" s="37"/>
      <c r="D20" s="20" t="s">
        <v>8</v>
      </c>
      <c r="E20" s="20" t="s">
        <v>9</v>
      </c>
      <c r="F20" s="37"/>
      <c r="G20" s="37"/>
      <c r="H20" s="37"/>
      <c r="I20" s="37"/>
      <c r="J20" s="37"/>
      <c r="K20" s="20" t="s">
        <v>8</v>
      </c>
      <c r="L20" s="18" t="s">
        <v>17</v>
      </c>
      <c r="M20" s="37"/>
      <c r="N20" s="37"/>
      <c r="O20" s="37"/>
      <c r="P20" s="37"/>
      <c r="Q20" s="37"/>
      <c r="R20" s="20" t="s">
        <v>8</v>
      </c>
      <c r="S20" s="20" t="s">
        <v>9</v>
      </c>
      <c r="T20" s="37"/>
      <c r="U20" s="37"/>
      <c r="V20" s="37"/>
      <c r="W20" s="37"/>
      <c r="X20" s="37"/>
      <c r="Y20" s="20" t="s">
        <v>8</v>
      </c>
      <c r="Z20" s="20" t="s">
        <v>9</v>
      </c>
      <c r="AA20" s="37"/>
      <c r="AB20" s="37"/>
      <c r="AC20" s="37"/>
      <c r="AD20" s="37"/>
      <c r="AE20" s="37"/>
      <c r="AF20" s="20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18" t="s">
        <v>17</v>
      </c>
      <c r="C21" s="37"/>
      <c r="D21" s="20" t="s">
        <v>8</v>
      </c>
      <c r="E21" s="20" t="s">
        <v>9</v>
      </c>
      <c r="F21" s="37"/>
      <c r="G21" s="37"/>
      <c r="H21" s="37"/>
      <c r="I21" s="37"/>
      <c r="J21" s="37"/>
      <c r="K21" s="20" t="s">
        <v>8</v>
      </c>
      <c r="L21" s="18" t="s">
        <v>17</v>
      </c>
      <c r="M21" s="37"/>
      <c r="N21" s="37"/>
      <c r="O21" s="37"/>
      <c r="P21" s="37"/>
      <c r="Q21" s="37"/>
      <c r="R21" s="20" t="s">
        <v>8</v>
      </c>
      <c r="S21" s="20" t="s">
        <v>9</v>
      </c>
      <c r="T21" s="37"/>
      <c r="U21" s="37"/>
      <c r="V21" s="37"/>
      <c r="W21" s="37"/>
      <c r="X21" s="37"/>
      <c r="Y21" s="20" t="s">
        <v>8</v>
      </c>
      <c r="Z21" s="20" t="s">
        <v>9</v>
      </c>
      <c r="AA21" s="37"/>
      <c r="AB21" s="37"/>
      <c r="AC21" s="37"/>
      <c r="AD21" s="37"/>
      <c r="AE21" s="37"/>
      <c r="AF21" s="20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18" t="s">
        <v>17</v>
      </c>
      <c r="C22" s="37"/>
      <c r="D22" s="20" t="s">
        <v>8</v>
      </c>
      <c r="E22" s="20" t="s">
        <v>9</v>
      </c>
      <c r="F22" s="37"/>
      <c r="G22" s="37"/>
      <c r="H22" s="37"/>
      <c r="I22" s="37"/>
      <c r="J22" s="37"/>
      <c r="K22" s="20" t="s">
        <v>8</v>
      </c>
      <c r="L22" s="18" t="s">
        <v>17</v>
      </c>
      <c r="M22" s="37"/>
      <c r="N22" s="37"/>
      <c r="O22" s="37"/>
      <c r="P22" s="37"/>
      <c r="Q22" s="37"/>
      <c r="R22" s="20" t="s">
        <v>8</v>
      </c>
      <c r="S22" s="20" t="s">
        <v>9</v>
      </c>
      <c r="T22" s="37"/>
      <c r="U22" s="37"/>
      <c r="V22" s="37"/>
      <c r="W22" s="37"/>
      <c r="X22" s="37"/>
      <c r="Y22" s="20" t="s">
        <v>8</v>
      </c>
      <c r="Z22" s="20" t="s">
        <v>9</v>
      </c>
      <c r="AA22" s="37"/>
      <c r="AB22" s="37"/>
      <c r="AC22" s="37"/>
      <c r="AD22" s="37"/>
      <c r="AE22" s="37"/>
      <c r="AF22" s="20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18" t="s">
        <v>17</v>
      </c>
      <c r="C23" s="37"/>
      <c r="D23" s="20" t="s">
        <v>8</v>
      </c>
      <c r="E23" s="20" t="s">
        <v>9</v>
      </c>
      <c r="F23" s="37"/>
      <c r="G23" s="37"/>
      <c r="H23" s="37"/>
      <c r="I23" s="37"/>
      <c r="J23" s="37"/>
      <c r="K23" s="20" t="s">
        <v>8</v>
      </c>
      <c r="L23" s="18" t="s">
        <v>17</v>
      </c>
      <c r="M23" s="37"/>
      <c r="N23" s="37"/>
      <c r="O23" s="37"/>
      <c r="P23" s="37"/>
      <c r="Q23" s="37"/>
      <c r="R23" s="20" t="s">
        <v>8</v>
      </c>
      <c r="S23" s="20" t="s">
        <v>9</v>
      </c>
      <c r="T23" s="37"/>
      <c r="U23" s="37"/>
      <c r="V23" s="37"/>
      <c r="W23" s="37"/>
      <c r="X23" s="37"/>
      <c r="Y23" s="20" t="s">
        <v>8</v>
      </c>
      <c r="Z23" s="20" t="s">
        <v>9</v>
      </c>
      <c r="AA23" s="37"/>
      <c r="AB23" s="37"/>
      <c r="AC23" s="37"/>
      <c r="AD23" s="37"/>
      <c r="AE23" s="37"/>
      <c r="AF23" s="20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18" t="s">
        <v>17</v>
      </c>
      <c r="C24" s="37"/>
      <c r="D24" s="20" t="s">
        <v>8</v>
      </c>
      <c r="E24" s="20" t="s">
        <v>9</v>
      </c>
      <c r="F24" s="37"/>
      <c r="G24" s="37"/>
      <c r="H24" s="37"/>
      <c r="I24" s="37"/>
      <c r="J24" s="37"/>
      <c r="K24" s="20" t="s">
        <v>8</v>
      </c>
      <c r="L24" s="18" t="s">
        <v>17</v>
      </c>
      <c r="M24" s="37"/>
      <c r="N24" s="37"/>
      <c r="O24" s="37"/>
      <c r="P24" s="37"/>
      <c r="Q24" s="37"/>
      <c r="R24" s="20" t="s">
        <v>8</v>
      </c>
      <c r="S24" s="20" t="s">
        <v>9</v>
      </c>
      <c r="T24" s="37"/>
      <c r="U24" s="37"/>
      <c r="V24" s="37"/>
      <c r="W24" s="37"/>
      <c r="X24" s="37"/>
      <c r="Y24" s="20" t="s">
        <v>8</v>
      </c>
      <c r="Z24" s="20" t="s">
        <v>9</v>
      </c>
      <c r="AA24" s="37"/>
      <c r="AB24" s="37"/>
      <c r="AC24" s="37"/>
      <c r="AD24" s="37"/>
      <c r="AE24" s="37"/>
      <c r="AF24" s="20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18" t="s">
        <v>17</v>
      </c>
      <c r="C25" s="37"/>
      <c r="D25" s="20" t="s">
        <v>8</v>
      </c>
      <c r="E25" s="20" t="s">
        <v>9</v>
      </c>
      <c r="F25" s="37"/>
      <c r="G25" s="37"/>
      <c r="H25" s="37"/>
      <c r="I25" s="37"/>
      <c r="J25" s="37"/>
      <c r="K25" s="20" t="s">
        <v>8</v>
      </c>
      <c r="L25" s="18" t="s">
        <v>17</v>
      </c>
      <c r="M25" s="37"/>
      <c r="N25" s="37"/>
      <c r="O25" s="37"/>
      <c r="P25" s="37"/>
      <c r="Q25" s="37"/>
      <c r="R25" s="20" t="s">
        <v>8</v>
      </c>
      <c r="S25" s="20" t="s">
        <v>9</v>
      </c>
      <c r="T25" s="37"/>
      <c r="U25" s="37"/>
      <c r="V25" s="37"/>
      <c r="W25" s="37"/>
      <c r="X25" s="37"/>
      <c r="Y25" s="20" t="s">
        <v>8</v>
      </c>
      <c r="Z25" s="20" t="s">
        <v>9</v>
      </c>
      <c r="AA25" s="37"/>
      <c r="AB25" s="37"/>
      <c r="AC25" s="37"/>
      <c r="AD25" s="37"/>
      <c r="AE25" s="37"/>
      <c r="AF25" s="20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18" t="s">
        <v>17</v>
      </c>
      <c r="C26" s="37"/>
      <c r="D26" s="20" t="s">
        <v>8</v>
      </c>
      <c r="E26" s="20" t="s">
        <v>9</v>
      </c>
      <c r="F26" s="37"/>
      <c r="G26" s="37"/>
      <c r="H26" s="37"/>
      <c r="I26" s="37"/>
      <c r="J26" s="37"/>
      <c r="K26" s="20" t="s">
        <v>8</v>
      </c>
      <c r="L26" s="18" t="s">
        <v>17</v>
      </c>
      <c r="M26" s="37"/>
      <c r="N26" s="37"/>
      <c r="O26" s="37"/>
      <c r="P26" s="37"/>
      <c r="Q26" s="37"/>
      <c r="R26" s="20" t="s">
        <v>8</v>
      </c>
      <c r="S26" s="20" t="s">
        <v>9</v>
      </c>
      <c r="T26" s="37"/>
      <c r="U26" s="37"/>
      <c r="V26" s="37"/>
      <c r="W26" s="37"/>
      <c r="X26" s="37"/>
      <c r="Y26" s="20" t="s">
        <v>8</v>
      </c>
      <c r="Z26" s="20" t="s">
        <v>9</v>
      </c>
      <c r="AA26" s="37"/>
      <c r="AB26" s="37"/>
      <c r="AC26" s="37"/>
      <c r="AD26" s="37"/>
      <c r="AE26" s="37"/>
      <c r="AF26" s="20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18" t="s">
        <v>17</v>
      </c>
      <c r="C27" s="37"/>
      <c r="D27" s="20" t="s">
        <v>8</v>
      </c>
      <c r="E27" s="20" t="s">
        <v>9</v>
      </c>
      <c r="F27" s="37"/>
      <c r="G27" s="37"/>
      <c r="H27" s="37"/>
      <c r="I27" s="37"/>
      <c r="J27" s="37"/>
      <c r="K27" s="20" t="s">
        <v>8</v>
      </c>
      <c r="L27" s="18" t="s">
        <v>17</v>
      </c>
      <c r="M27" s="37"/>
      <c r="N27" s="37"/>
      <c r="O27" s="37"/>
      <c r="P27" s="37"/>
      <c r="Q27" s="37"/>
      <c r="R27" s="20" t="s">
        <v>8</v>
      </c>
      <c r="S27" s="20" t="s">
        <v>9</v>
      </c>
      <c r="T27" s="37"/>
      <c r="U27" s="37"/>
      <c r="V27" s="37"/>
      <c r="W27" s="37"/>
      <c r="X27" s="37"/>
      <c r="Y27" s="20" t="s">
        <v>8</v>
      </c>
      <c r="Z27" s="20" t="s">
        <v>9</v>
      </c>
      <c r="AA27" s="37"/>
      <c r="AB27" s="37"/>
      <c r="AC27" s="37"/>
      <c r="AD27" s="37"/>
      <c r="AE27" s="37"/>
      <c r="AF27" s="20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18" t="s">
        <v>17</v>
      </c>
      <c r="C28" s="37"/>
      <c r="D28" s="20" t="s">
        <v>8</v>
      </c>
      <c r="E28" s="20" t="s">
        <v>9</v>
      </c>
      <c r="F28" s="37"/>
      <c r="G28" s="37"/>
      <c r="H28" s="37"/>
      <c r="I28" s="37"/>
      <c r="J28" s="37"/>
      <c r="K28" s="20" t="s">
        <v>8</v>
      </c>
      <c r="L28" s="18" t="s">
        <v>17</v>
      </c>
      <c r="M28" s="37"/>
      <c r="N28" s="37"/>
      <c r="O28" s="37"/>
      <c r="P28" s="37"/>
      <c r="Q28" s="37"/>
      <c r="R28" s="20" t="s">
        <v>8</v>
      </c>
      <c r="S28" s="20" t="s">
        <v>9</v>
      </c>
      <c r="T28" s="37"/>
      <c r="U28" s="37"/>
      <c r="V28" s="37"/>
      <c r="W28" s="37"/>
      <c r="X28" s="37"/>
      <c r="Y28" s="20" t="s">
        <v>8</v>
      </c>
      <c r="Z28" s="20" t="s">
        <v>9</v>
      </c>
      <c r="AA28" s="37"/>
      <c r="AB28" s="37"/>
      <c r="AC28" s="37"/>
      <c r="AD28" s="37"/>
      <c r="AE28" s="37"/>
      <c r="AF28" s="20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18" t="s">
        <v>17</v>
      </c>
      <c r="C29" s="37"/>
      <c r="D29" s="20" t="s">
        <v>8</v>
      </c>
      <c r="E29" s="20" t="s">
        <v>9</v>
      </c>
      <c r="F29" s="37"/>
      <c r="G29" s="37"/>
      <c r="H29" s="37"/>
      <c r="I29" s="37"/>
      <c r="J29" s="37"/>
      <c r="K29" s="20" t="s">
        <v>8</v>
      </c>
      <c r="L29" s="18" t="s">
        <v>17</v>
      </c>
      <c r="M29" s="37"/>
      <c r="N29" s="37"/>
      <c r="O29" s="37"/>
      <c r="P29" s="37"/>
      <c r="Q29" s="37"/>
      <c r="R29" s="20" t="s">
        <v>8</v>
      </c>
      <c r="S29" s="20" t="s">
        <v>9</v>
      </c>
      <c r="T29" s="37"/>
      <c r="U29" s="37"/>
      <c r="V29" s="37"/>
      <c r="W29" s="37"/>
      <c r="X29" s="37"/>
      <c r="Y29" s="20" t="s">
        <v>8</v>
      </c>
      <c r="Z29" s="20" t="s">
        <v>9</v>
      </c>
      <c r="AA29" s="37"/>
      <c r="AB29" s="37"/>
      <c r="AC29" s="37"/>
      <c r="AD29" s="37"/>
      <c r="AE29" s="37"/>
      <c r="AF29" s="20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18" t="s">
        <v>17</v>
      </c>
      <c r="C30" s="37"/>
      <c r="D30" s="20" t="s">
        <v>8</v>
      </c>
      <c r="E30" s="20" t="s">
        <v>9</v>
      </c>
      <c r="F30" s="37"/>
      <c r="G30" s="37"/>
      <c r="H30" s="37"/>
      <c r="I30" s="37"/>
      <c r="J30" s="37"/>
      <c r="K30" s="20" t="s">
        <v>8</v>
      </c>
      <c r="L30" s="18" t="s">
        <v>17</v>
      </c>
      <c r="M30" s="37"/>
      <c r="N30" s="37"/>
      <c r="O30" s="37"/>
      <c r="P30" s="37"/>
      <c r="Q30" s="37"/>
      <c r="R30" s="20" t="s">
        <v>8</v>
      </c>
      <c r="S30" s="20" t="s">
        <v>9</v>
      </c>
      <c r="T30" s="37"/>
      <c r="U30" s="37"/>
      <c r="V30" s="37"/>
      <c r="W30" s="37"/>
      <c r="X30" s="37"/>
      <c r="Y30" s="20" t="s">
        <v>8</v>
      </c>
      <c r="Z30" s="20" t="s">
        <v>9</v>
      </c>
      <c r="AA30" s="37"/>
      <c r="AB30" s="37"/>
      <c r="AC30" s="37"/>
      <c r="AD30" s="37"/>
      <c r="AE30" s="37"/>
      <c r="AF30" s="20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18" t="s">
        <v>17</v>
      </c>
      <c r="C31" s="37"/>
      <c r="D31" s="20" t="s">
        <v>8</v>
      </c>
      <c r="E31" s="20" t="s">
        <v>9</v>
      </c>
      <c r="F31" s="37"/>
      <c r="G31" s="37"/>
      <c r="H31" s="37"/>
      <c r="I31" s="37"/>
      <c r="J31" s="37"/>
      <c r="K31" s="20" t="s">
        <v>8</v>
      </c>
      <c r="L31" s="18" t="s">
        <v>17</v>
      </c>
      <c r="M31" s="37"/>
      <c r="N31" s="37"/>
      <c r="O31" s="37"/>
      <c r="P31" s="37"/>
      <c r="Q31" s="37"/>
      <c r="R31" s="20" t="s">
        <v>8</v>
      </c>
      <c r="S31" s="20" t="s">
        <v>9</v>
      </c>
      <c r="T31" s="37"/>
      <c r="U31" s="37"/>
      <c r="V31" s="37"/>
      <c r="W31" s="37"/>
      <c r="X31" s="37"/>
      <c r="Y31" s="20" t="s">
        <v>8</v>
      </c>
      <c r="Z31" s="20" t="s">
        <v>9</v>
      </c>
      <c r="AA31" s="37"/>
      <c r="AB31" s="37"/>
      <c r="AC31" s="37"/>
      <c r="AD31" s="37"/>
      <c r="AE31" s="37"/>
      <c r="AF31" s="20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18" t="s">
        <v>17</v>
      </c>
      <c r="C32" s="37"/>
      <c r="D32" s="20" t="s">
        <v>8</v>
      </c>
      <c r="E32" s="20" t="s">
        <v>9</v>
      </c>
      <c r="F32" s="37"/>
      <c r="G32" s="37"/>
      <c r="H32" s="37"/>
      <c r="I32" s="37"/>
      <c r="J32" s="37"/>
      <c r="K32" s="20" t="s">
        <v>8</v>
      </c>
      <c r="L32" s="18" t="s">
        <v>17</v>
      </c>
      <c r="M32" s="37"/>
      <c r="N32" s="37"/>
      <c r="O32" s="37"/>
      <c r="P32" s="37"/>
      <c r="Q32" s="37"/>
      <c r="R32" s="20" t="s">
        <v>8</v>
      </c>
      <c r="S32" s="20" t="s">
        <v>9</v>
      </c>
      <c r="T32" s="37"/>
      <c r="U32" s="37"/>
      <c r="V32" s="37"/>
      <c r="W32" s="37"/>
      <c r="X32" s="37"/>
      <c r="Y32" s="20" t="s">
        <v>8</v>
      </c>
      <c r="Z32" s="20" t="s">
        <v>9</v>
      </c>
      <c r="AA32" s="37"/>
      <c r="AB32" s="37"/>
      <c r="AC32" s="37"/>
      <c r="AD32" s="37"/>
      <c r="AE32" s="37"/>
      <c r="AF32" s="20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18" t="s">
        <v>17</v>
      </c>
      <c r="C33" s="37"/>
      <c r="D33" s="20" t="s">
        <v>8</v>
      </c>
      <c r="E33" s="20" t="s">
        <v>9</v>
      </c>
      <c r="F33" s="37"/>
      <c r="G33" s="37"/>
      <c r="H33" s="37"/>
      <c r="I33" s="37"/>
      <c r="J33" s="37"/>
      <c r="K33" s="20" t="s">
        <v>8</v>
      </c>
      <c r="L33" s="18" t="s">
        <v>17</v>
      </c>
      <c r="M33" s="37"/>
      <c r="N33" s="37"/>
      <c r="O33" s="37"/>
      <c r="P33" s="37"/>
      <c r="Q33" s="37"/>
      <c r="R33" s="20" t="s">
        <v>8</v>
      </c>
      <c r="S33" s="20" t="s">
        <v>9</v>
      </c>
      <c r="T33" s="37"/>
      <c r="U33" s="37"/>
      <c r="V33" s="37"/>
      <c r="W33" s="37"/>
      <c r="X33" s="37"/>
      <c r="Y33" s="20" t="s">
        <v>8</v>
      </c>
      <c r="Z33" s="20" t="s">
        <v>9</v>
      </c>
      <c r="AA33" s="37"/>
      <c r="AB33" s="37"/>
      <c r="AC33" s="37"/>
      <c r="AD33" s="37"/>
      <c r="AE33" s="37"/>
      <c r="AF33" s="20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18" t="s">
        <v>17</v>
      </c>
      <c r="C34" s="37"/>
      <c r="D34" s="20" t="s">
        <v>8</v>
      </c>
      <c r="E34" s="20" t="s">
        <v>9</v>
      </c>
      <c r="F34" s="37"/>
      <c r="G34" s="37"/>
      <c r="H34" s="37"/>
      <c r="I34" s="37"/>
      <c r="J34" s="37"/>
      <c r="K34" s="20" t="s">
        <v>8</v>
      </c>
      <c r="L34" s="18" t="s">
        <v>17</v>
      </c>
      <c r="M34" s="37"/>
      <c r="N34" s="37"/>
      <c r="O34" s="37"/>
      <c r="P34" s="37"/>
      <c r="Q34" s="37"/>
      <c r="R34" s="20" t="s">
        <v>8</v>
      </c>
      <c r="S34" s="20" t="s">
        <v>9</v>
      </c>
      <c r="T34" s="37"/>
      <c r="U34" s="37"/>
      <c r="V34" s="37"/>
      <c r="W34" s="37"/>
      <c r="X34" s="37"/>
      <c r="Y34" s="20" t="s">
        <v>8</v>
      </c>
      <c r="Z34" s="20" t="s">
        <v>9</v>
      </c>
      <c r="AA34" s="37"/>
      <c r="AB34" s="37"/>
      <c r="AC34" s="37"/>
      <c r="AD34" s="37"/>
      <c r="AE34" s="37"/>
      <c r="AF34" s="20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18" t="s">
        <v>17</v>
      </c>
      <c r="C35" s="37"/>
      <c r="D35" s="20" t="s">
        <v>8</v>
      </c>
      <c r="E35" s="20" t="s">
        <v>9</v>
      </c>
      <c r="F35" s="37"/>
      <c r="G35" s="37"/>
      <c r="H35" s="37"/>
      <c r="I35" s="37"/>
      <c r="J35" s="37"/>
      <c r="K35" s="20" t="s">
        <v>8</v>
      </c>
      <c r="L35" s="18" t="s">
        <v>17</v>
      </c>
      <c r="M35" s="37"/>
      <c r="N35" s="37"/>
      <c r="O35" s="37"/>
      <c r="P35" s="37"/>
      <c r="Q35" s="37"/>
      <c r="R35" s="20" t="s">
        <v>8</v>
      </c>
      <c r="S35" s="20" t="s">
        <v>9</v>
      </c>
      <c r="T35" s="37"/>
      <c r="U35" s="37"/>
      <c r="V35" s="37"/>
      <c r="W35" s="37"/>
      <c r="X35" s="37"/>
      <c r="Y35" s="20" t="s">
        <v>8</v>
      </c>
      <c r="Z35" s="20" t="s">
        <v>9</v>
      </c>
      <c r="AA35" s="37"/>
      <c r="AB35" s="37"/>
      <c r="AC35" s="37"/>
      <c r="AD35" s="37"/>
      <c r="AE35" s="37"/>
      <c r="AF35" s="20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18" t="s">
        <v>17</v>
      </c>
      <c r="C36" s="37"/>
      <c r="D36" s="20" t="s">
        <v>8</v>
      </c>
      <c r="E36" s="20" t="s">
        <v>9</v>
      </c>
      <c r="F36" s="37"/>
      <c r="G36" s="37"/>
      <c r="H36" s="37"/>
      <c r="I36" s="37"/>
      <c r="J36" s="37"/>
      <c r="K36" s="20" t="s">
        <v>8</v>
      </c>
      <c r="L36" s="18" t="s">
        <v>17</v>
      </c>
      <c r="M36" s="37"/>
      <c r="N36" s="37"/>
      <c r="O36" s="37"/>
      <c r="P36" s="37"/>
      <c r="Q36" s="37"/>
      <c r="R36" s="20" t="s">
        <v>8</v>
      </c>
      <c r="S36" s="20" t="s">
        <v>9</v>
      </c>
      <c r="T36" s="37"/>
      <c r="U36" s="37"/>
      <c r="V36" s="37"/>
      <c r="W36" s="37"/>
      <c r="X36" s="37"/>
      <c r="Y36" s="20" t="s">
        <v>8</v>
      </c>
      <c r="Z36" s="20" t="s">
        <v>9</v>
      </c>
      <c r="AA36" s="37"/>
      <c r="AB36" s="37"/>
      <c r="AC36" s="37"/>
      <c r="AD36" s="37"/>
      <c r="AE36" s="37"/>
      <c r="AF36" s="20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18" t="s">
        <v>17</v>
      </c>
      <c r="C37" s="37"/>
      <c r="D37" s="20" t="s">
        <v>8</v>
      </c>
      <c r="E37" s="20" t="s">
        <v>9</v>
      </c>
      <c r="F37" s="37"/>
      <c r="G37" s="37"/>
      <c r="H37" s="37"/>
      <c r="I37" s="37"/>
      <c r="J37" s="37"/>
      <c r="K37" s="20" t="s">
        <v>8</v>
      </c>
      <c r="L37" s="18" t="s">
        <v>17</v>
      </c>
      <c r="M37" s="37"/>
      <c r="N37" s="37"/>
      <c r="O37" s="37"/>
      <c r="P37" s="37"/>
      <c r="Q37" s="37"/>
      <c r="R37" s="20" t="s">
        <v>8</v>
      </c>
      <c r="S37" s="20" t="s">
        <v>9</v>
      </c>
      <c r="T37" s="37"/>
      <c r="U37" s="37"/>
      <c r="V37" s="37"/>
      <c r="W37" s="37"/>
      <c r="X37" s="37"/>
      <c r="Y37" s="20" t="s">
        <v>8</v>
      </c>
      <c r="Z37" s="20" t="s">
        <v>9</v>
      </c>
      <c r="AA37" s="37"/>
      <c r="AB37" s="37"/>
      <c r="AC37" s="37"/>
      <c r="AD37" s="37"/>
      <c r="AE37" s="37"/>
      <c r="AF37" s="20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18" t="s">
        <v>17</v>
      </c>
      <c r="C38" s="37"/>
      <c r="D38" s="20" t="s">
        <v>8</v>
      </c>
      <c r="E38" s="20" t="s">
        <v>9</v>
      </c>
      <c r="F38" s="37"/>
      <c r="G38" s="37"/>
      <c r="H38" s="37"/>
      <c r="I38" s="37"/>
      <c r="J38" s="37"/>
      <c r="K38" s="20" t="s">
        <v>8</v>
      </c>
      <c r="L38" s="18" t="s">
        <v>17</v>
      </c>
      <c r="M38" s="37"/>
      <c r="N38" s="37"/>
      <c r="O38" s="37"/>
      <c r="P38" s="37"/>
      <c r="Q38" s="37"/>
      <c r="R38" s="20" t="s">
        <v>8</v>
      </c>
      <c r="S38" s="20" t="s">
        <v>9</v>
      </c>
      <c r="T38" s="37"/>
      <c r="U38" s="37"/>
      <c r="V38" s="37"/>
      <c r="W38" s="37"/>
      <c r="X38" s="37"/>
      <c r="Y38" s="20" t="s">
        <v>8</v>
      </c>
      <c r="Z38" s="20" t="s">
        <v>9</v>
      </c>
      <c r="AA38" s="37"/>
      <c r="AB38" s="37"/>
      <c r="AC38" s="37"/>
      <c r="AD38" s="37"/>
      <c r="AE38" s="37"/>
      <c r="AF38" s="20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18" t="s">
        <v>17</v>
      </c>
      <c r="C39" s="37"/>
      <c r="D39" s="20" t="s">
        <v>8</v>
      </c>
      <c r="E39" s="20" t="s">
        <v>9</v>
      </c>
      <c r="F39" s="37"/>
      <c r="G39" s="37"/>
      <c r="H39" s="37"/>
      <c r="I39" s="37"/>
      <c r="J39" s="37"/>
      <c r="K39" s="20" t="s">
        <v>8</v>
      </c>
      <c r="L39" s="18" t="s">
        <v>17</v>
      </c>
      <c r="M39" s="37"/>
      <c r="N39" s="37"/>
      <c r="O39" s="37"/>
      <c r="P39" s="37"/>
      <c r="Q39" s="37"/>
      <c r="R39" s="20" t="s">
        <v>8</v>
      </c>
      <c r="S39" s="20" t="s">
        <v>9</v>
      </c>
      <c r="T39" s="37"/>
      <c r="U39" s="37"/>
      <c r="V39" s="37"/>
      <c r="W39" s="37"/>
      <c r="X39" s="37"/>
      <c r="Y39" s="20" t="s">
        <v>8</v>
      </c>
      <c r="Z39" s="20" t="s">
        <v>9</v>
      </c>
      <c r="AA39" s="37"/>
      <c r="AB39" s="37"/>
      <c r="AC39" s="37"/>
      <c r="AD39" s="37"/>
      <c r="AE39" s="37"/>
      <c r="AF39" s="20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18" t="s">
        <v>17</v>
      </c>
      <c r="C40" s="37"/>
      <c r="D40" s="20" t="s">
        <v>8</v>
      </c>
      <c r="E40" s="20" t="s">
        <v>9</v>
      </c>
      <c r="F40" s="37"/>
      <c r="G40" s="37"/>
      <c r="H40" s="37"/>
      <c r="I40" s="37"/>
      <c r="J40" s="37"/>
      <c r="K40" s="20" t="s">
        <v>8</v>
      </c>
      <c r="L40" s="18" t="s">
        <v>17</v>
      </c>
      <c r="M40" s="37"/>
      <c r="N40" s="37"/>
      <c r="O40" s="37"/>
      <c r="P40" s="37"/>
      <c r="Q40" s="37"/>
      <c r="R40" s="20" t="s">
        <v>8</v>
      </c>
      <c r="S40" s="20" t="s">
        <v>9</v>
      </c>
      <c r="T40" s="37"/>
      <c r="U40" s="37"/>
      <c r="V40" s="37"/>
      <c r="W40" s="37"/>
      <c r="X40" s="37"/>
      <c r="Y40" s="20" t="s">
        <v>8</v>
      </c>
      <c r="Z40" s="20" t="s">
        <v>9</v>
      </c>
      <c r="AA40" s="37"/>
      <c r="AB40" s="37"/>
      <c r="AC40" s="37"/>
      <c r="AD40" s="37"/>
      <c r="AE40" s="37"/>
      <c r="AF40" s="20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18" t="s">
        <v>17</v>
      </c>
      <c r="C41" s="37"/>
      <c r="D41" s="20" t="s">
        <v>8</v>
      </c>
      <c r="E41" s="20" t="s">
        <v>9</v>
      </c>
      <c r="F41" s="37"/>
      <c r="G41" s="37"/>
      <c r="H41" s="37"/>
      <c r="I41" s="37"/>
      <c r="J41" s="37"/>
      <c r="K41" s="20" t="s">
        <v>8</v>
      </c>
      <c r="L41" s="18" t="s">
        <v>17</v>
      </c>
      <c r="M41" s="37"/>
      <c r="N41" s="37"/>
      <c r="O41" s="37"/>
      <c r="P41" s="37"/>
      <c r="Q41" s="37"/>
      <c r="R41" s="20" t="s">
        <v>8</v>
      </c>
      <c r="S41" s="20" t="s">
        <v>9</v>
      </c>
      <c r="T41" s="37"/>
      <c r="U41" s="37"/>
      <c r="V41" s="37"/>
      <c r="W41" s="37"/>
      <c r="X41" s="37"/>
      <c r="Y41" s="20" t="s">
        <v>8</v>
      </c>
      <c r="Z41" s="20" t="s">
        <v>9</v>
      </c>
      <c r="AA41" s="37"/>
      <c r="AB41" s="37"/>
      <c r="AC41" s="37"/>
      <c r="AD41" s="37"/>
      <c r="AE41" s="37"/>
      <c r="AF41" s="20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18" t="s">
        <v>17</v>
      </c>
      <c r="C42" s="37"/>
      <c r="D42" s="20" t="s">
        <v>8</v>
      </c>
      <c r="E42" s="20" t="s">
        <v>9</v>
      </c>
      <c r="F42" s="37"/>
      <c r="G42" s="37"/>
      <c r="H42" s="37"/>
      <c r="I42" s="37"/>
      <c r="J42" s="37"/>
      <c r="K42" s="20" t="s">
        <v>8</v>
      </c>
      <c r="L42" s="18" t="s">
        <v>17</v>
      </c>
      <c r="M42" s="37"/>
      <c r="N42" s="37"/>
      <c r="O42" s="37"/>
      <c r="P42" s="37"/>
      <c r="Q42" s="37"/>
      <c r="R42" s="20" t="s">
        <v>8</v>
      </c>
      <c r="S42" s="20" t="s">
        <v>9</v>
      </c>
      <c r="T42" s="37"/>
      <c r="U42" s="37"/>
      <c r="V42" s="37"/>
      <c r="W42" s="37"/>
      <c r="X42" s="37"/>
      <c r="Y42" s="20" t="s">
        <v>8</v>
      </c>
      <c r="Z42" s="20" t="s">
        <v>9</v>
      </c>
      <c r="AA42" s="37"/>
      <c r="AB42" s="37"/>
      <c r="AC42" s="37"/>
      <c r="AD42" s="37"/>
      <c r="AE42" s="37"/>
      <c r="AF42" s="20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18" t="s">
        <v>17</v>
      </c>
      <c r="C43" s="37"/>
      <c r="D43" s="20" t="s">
        <v>8</v>
      </c>
      <c r="E43" s="20" t="s">
        <v>9</v>
      </c>
      <c r="F43" s="37"/>
      <c r="G43" s="37"/>
      <c r="H43" s="37"/>
      <c r="I43" s="37"/>
      <c r="J43" s="37"/>
      <c r="K43" s="20" t="s">
        <v>8</v>
      </c>
      <c r="L43" s="18" t="s">
        <v>17</v>
      </c>
      <c r="M43" s="37"/>
      <c r="N43" s="37"/>
      <c r="O43" s="37"/>
      <c r="P43" s="37"/>
      <c r="Q43" s="37"/>
      <c r="R43" s="20" t="s">
        <v>8</v>
      </c>
      <c r="S43" s="20" t="s">
        <v>9</v>
      </c>
      <c r="T43" s="37"/>
      <c r="U43" s="37"/>
      <c r="V43" s="37"/>
      <c r="W43" s="37"/>
      <c r="X43" s="37"/>
      <c r="Y43" s="20" t="s">
        <v>8</v>
      </c>
      <c r="Z43" s="20" t="s">
        <v>9</v>
      </c>
      <c r="AA43" s="37"/>
      <c r="AB43" s="37"/>
      <c r="AC43" s="37"/>
      <c r="AD43" s="37"/>
      <c r="AE43" s="37"/>
      <c r="AF43" s="20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18" t="s">
        <v>17</v>
      </c>
      <c r="C44" s="37"/>
      <c r="D44" s="20" t="s">
        <v>8</v>
      </c>
      <c r="E44" s="20" t="s">
        <v>9</v>
      </c>
      <c r="F44" s="37"/>
      <c r="G44" s="37"/>
      <c r="H44" s="37"/>
      <c r="I44" s="37"/>
      <c r="J44" s="37"/>
      <c r="K44" s="20" t="s">
        <v>8</v>
      </c>
      <c r="L44" s="18" t="s">
        <v>17</v>
      </c>
      <c r="M44" s="37"/>
      <c r="N44" s="37"/>
      <c r="O44" s="37"/>
      <c r="P44" s="37"/>
      <c r="Q44" s="37"/>
      <c r="R44" s="20" t="s">
        <v>8</v>
      </c>
      <c r="S44" s="20" t="s">
        <v>9</v>
      </c>
      <c r="T44" s="37"/>
      <c r="U44" s="37"/>
      <c r="V44" s="37"/>
      <c r="W44" s="37"/>
      <c r="X44" s="37"/>
      <c r="Y44" s="20" t="s">
        <v>8</v>
      </c>
      <c r="Z44" s="20" t="s">
        <v>9</v>
      </c>
      <c r="AA44" s="37"/>
      <c r="AB44" s="37"/>
      <c r="AC44" s="37"/>
      <c r="AD44" s="37"/>
      <c r="AE44" s="37"/>
      <c r="AF44" s="20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18" t="s">
        <v>17</v>
      </c>
      <c r="C45" s="37"/>
      <c r="D45" s="20" t="s">
        <v>8</v>
      </c>
      <c r="E45" s="20" t="s">
        <v>9</v>
      </c>
      <c r="F45" s="37"/>
      <c r="G45" s="37"/>
      <c r="H45" s="37"/>
      <c r="I45" s="37"/>
      <c r="J45" s="37"/>
      <c r="K45" s="20" t="s">
        <v>8</v>
      </c>
      <c r="L45" s="18" t="s">
        <v>17</v>
      </c>
      <c r="M45" s="37"/>
      <c r="N45" s="37"/>
      <c r="O45" s="37"/>
      <c r="P45" s="37"/>
      <c r="Q45" s="37"/>
      <c r="R45" s="20" t="s">
        <v>8</v>
      </c>
      <c r="S45" s="20" t="s">
        <v>9</v>
      </c>
      <c r="T45" s="37"/>
      <c r="U45" s="37"/>
      <c r="V45" s="37"/>
      <c r="W45" s="37"/>
      <c r="X45" s="37"/>
      <c r="Y45" s="20" t="s">
        <v>8</v>
      </c>
      <c r="Z45" s="20" t="s">
        <v>9</v>
      </c>
      <c r="AA45" s="37"/>
      <c r="AB45" s="37"/>
      <c r="AC45" s="37"/>
      <c r="AD45" s="37"/>
      <c r="AE45" s="37"/>
      <c r="AF45" s="20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18" t="s">
        <v>17</v>
      </c>
      <c r="C46" s="37"/>
      <c r="D46" s="20" t="s">
        <v>8</v>
      </c>
      <c r="E46" s="20" t="s">
        <v>9</v>
      </c>
      <c r="F46" s="37"/>
      <c r="G46" s="37"/>
      <c r="H46" s="37"/>
      <c r="I46" s="37"/>
      <c r="J46" s="37"/>
      <c r="K46" s="20" t="s">
        <v>8</v>
      </c>
      <c r="L46" s="18" t="s">
        <v>17</v>
      </c>
      <c r="M46" s="37"/>
      <c r="N46" s="37"/>
      <c r="O46" s="37"/>
      <c r="P46" s="37"/>
      <c r="Q46" s="37"/>
      <c r="R46" s="20" t="s">
        <v>8</v>
      </c>
      <c r="S46" s="20" t="s">
        <v>9</v>
      </c>
      <c r="T46" s="37"/>
      <c r="U46" s="37"/>
      <c r="V46" s="37"/>
      <c r="W46" s="37"/>
      <c r="X46" s="37"/>
      <c r="Y46" s="20" t="s">
        <v>8</v>
      </c>
      <c r="Z46" s="20" t="s">
        <v>9</v>
      </c>
      <c r="AA46" s="37"/>
      <c r="AB46" s="37"/>
      <c r="AC46" s="37"/>
      <c r="AD46" s="37"/>
      <c r="AE46" s="37"/>
      <c r="AF46" s="20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18" t="s">
        <v>17</v>
      </c>
      <c r="C47" s="37"/>
      <c r="D47" s="20" t="s">
        <v>8</v>
      </c>
      <c r="E47" s="20" t="s">
        <v>9</v>
      </c>
      <c r="F47" s="37"/>
      <c r="G47" s="37"/>
      <c r="H47" s="37"/>
      <c r="I47" s="37"/>
      <c r="J47" s="37"/>
      <c r="K47" s="20" t="s">
        <v>8</v>
      </c>
      <c r="L47" s="18" t="s">
        <v>17</v>
      </c>
      <c r="M47" s="37"/>
      <c r="N47" s="37"/>
      <c r="O47" s="37"/>
      <c r="P47" s="37"/>
      <c r="Q47" s="37"/>
      <c r="R47" s="20" t="s">
        <v>8</v>
      </c>
      <c r="S47" s="20" t="s">
        <v>9</v>
      </c>
      <c r="T47" s="37"/>
      <c r="U47" s="37"/>
      <c r="V47" s="37"/>
      <c r="W47" s="37"/>
      <c r="X47" s="37"/>
      <c r="Y47" s="20" t="s">
        <v>8</v>
      </c>
      <c r="Z47" s="20" t="s">
        <v>9</v>
      </c>
      <c r="AA47" s="37"/>
      <c r="AB47" s="37"/>
      <c r="AC47" s="37"/>
      <c r="AD47" s="37"/>
      <c r="AE47" s="37"/>
      <c r="AF47" s="20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18" t="s">
        <v>17</v>
      </c>
      <c r="C48" s="37"/>
      <c r="D48" s="20" t="s">
        <v>8</v>
      </c>
      <c r="E48" s="20" t="s">
        <v>9</v>
      </c>
      <c r="F48" s="37"/>
      <c r="G48" s="37"/>
      <c r="H48" s="37"/>
      <c r="I48" s="37"/>
      <c r="J48" s="37"/>
      <c r="K48" s="20" t="s">
        <v>8</v>
      </c>
      <c r="L48" s="18" t="s">
        <v>17</v>
      </c>
      <c r="M48" s="37"/>
      <c r="N48" s="37"/>
      <c r="O48" s="37"/>
      <c r="P48" s="37"/>
      <c r="Q48" s="37"/>
      <c r="R48" s="20" t="s">
        <v>8</v>
      </c>
      <c r="S48" s="20" t="s">
        <v>9</v>
      </c>
      <c r="T48" s="37"/>
      <c r="U48" s="37"/>
      <c r="V48" s="37"/>
      <c r="W48" s="37"/>
      <c r="X48" s="37"/>
      <c r="Y48" s="20" t="s">
        <v>8</v>
      </c>
      <c r="Z48" s="20" t="s">
        <v>9</v>
      </c>
      <c r="AA48" s="37"/>
      <c r="AB48" s="37"/>
      <c r="AC48" s="37"/>
      <c r="AD48" s="37"/>
      <c r="AE48" s="37"/>
      <c r="AF48" s="20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18" t="s">
        <v>17</v>
      </c>
      <c r="C49" s="37"/>
      <c r="D49" s="20" t="s">
        <v>8</v>
      </c>
      <c r="E49" s="20" t="s">
        <v>9</v>
      </c>
      <c r="F49" s="37"/>
      <c r="G49" s="37"/>
      <c r="H49" s="37"/>
      <c r="I49" s="37"/>
      <c r="J49" s="37"/>
      <c r="K49" s="20" t="s">
        <v>8</v>
      </c>
      <c r="L49" s="18" t="s">
        <v>17</v>
      </c>
      <c r="M49" s="37"/>
      <c r="N49" s="37"/>
      <c r="O49" s="37"/>
      <c r="P49" s="37"/>
      <c r="Q49" s="37"/>
      <c r="R49" s="20" t="s">
        <v>8</v>
      </c>
      <c r="S49" s="20" t="s">
        <v>9</v>
      </c>
      <c r="T49" s="37"/>
      <c r="U49" s="37"/>
      <c r="V49" s="37"/>
      <c r="W49" s="37"/>
      <c r="X49" s="37"/>
      <c r="Y49" s="20" t="s">
        <v>8</v>
      </c>
      <c r="Z49" s="20" t="s">
        <v>9</v>
      </c>
      <c r="AA49" s="37"/>
      <c r="AB49" s="37"/>
      <c r="AC49" s="37"/>
      <c r="AD49" s="37"/>
      <c r="AE49" s="37"/>
      <c r="AF49" s="20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18" t="s">
        <v>17</v>
      </c>
      <c r="C50" s="37"/>
      <c r="D50" s="20" t="s">
        <v>8</v>
      </c>
      <c r="E50" s="20" t="s">
        <v>9</v>
      </c>
      <c r="F50" s="37"/>
      <c r="G50" s="37"/>
      <c r="H50" s="37"/>
      <c r="I50" s="37"/>
      <c r="J50" s="37"/>
      <c r="K50" s="20" t="s">
        <v>8</v>
      </c>
      <c r="L50" s="18" t="s">
        <v>17</v>
      </c>
      <c r="M50" s="37"/>
      <c r="N50" s="37"/>
      <c r="O50" s="37"/>
      <c r="P50" s="37"/>
      <c r="Q50" s="37"/>
      <c r="R50" s="20" t="s">
        <v>8</v>
      </c>
      <c r="S50" s="20" t="s">
        <v>9</v>
      </c>
      <c r="T50" s="37"/>
      <c r="U50" s="37"/>
      <c r="V50" s="37"/>
      <c r="W50" s="37"/>
      <c r="X50" s="37"/>
      <c r="Y50" s="20" t="s">
        <v>8</v>
      </c>
      <c r="Z50" s="20" t="s">
        <v>9</v>
      </c>
      <c r="AA50" s="37"/>
      <c r="AB50" s="37"/>
      <c r="AC50" s="37"/>
      <c r="AD50" s="37"/>
      <c r="AE50" s="37"/>
      <c r="AF50" s="20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18" t="s">
        <v>17</v>
      </c>
      <c r="C51" s="37"/>
      <c r="D51" s="20" t="s">
        <v>8</v>
      </c>
      <c r="E51" s="20" t="s">
        <v>9</v>
      </c>
      <c r="F51" s="37"/>
      <c r="G51" s="37"/>
      <c r="H51" s="37"/>
      <c r="I51" s="37"/>
      <c r="J51" s="37"/>
      <c r="K51" s="20" t="s">
        <v>8</v>
      </c>
      <c r="L51" s="18" t="s">
        <v>17</v>
      </c>
      <c r="M51" s="37"/>
      <c r="N51" s="37"/>
      <c r="O51" s="37"/>
      <c r="P51" s="37"/>
      <c r="Q51" s="37"/>
      <c r="R51" s="20" t="s">
        <v>8</v>
      </c>
      <c r="S51" s="20" t="s">
        <v>9</v>
      </c>
      <c r="T51" s="37"/>
      <c r="U51" s="37"/>
      <c r="V51" s="37"/>
      <c r="W51" s="37"/>
      <c r="X51" s="37"/>
      <c r="Y51" s="20" t="s">
        <v>8</v>
      </c>
      <c r="Z51" s="20" t="s">
        <v>9</v>
      </c>
      <c r="AA51" s="37"/>
      <c r="AB51" s="37"/>
      <c r="AC51" s="37"/>
      <c r="AD51" s="37"/>
      <c r="AE51" s="37"/>
      <c r="AF51" s="20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18" t="s">
        <v>17</v>
      </c>
      <c r="C52" s="37"/>
      <c r="D52" s="20" t="s">
        <v>8</v>
      </c>
      <c r="E52" s="20" t="s">
        <v>9</v>
      </c>
      <c r="F52" s="37"/>
      <c r="G52" s="37"/>
      <c r="H52" s="37"/>
      <c r="I52" s="37"/>
      <c r="J52" s="37"/>
      <c r="K52" s="20" t="s">
        <v>8</v>
      </c>
      <c r="L52" s="18" t="s">
        <v>17</v>
      </c>
      <c r="M52" s="37"/>
      <c r="N52" s="37"/>
      <c r="O52" s="37"/>
      <c r="P52" s="37"/>
      <c r="Q52" s="37"/>
      <c r="R52" s="20" t="s">
        <v>8</v>
      </c>
      <c r="S52" s="20" t="s">
        <v>9</v>
      </c>
      <c r="T52" s="37"/>
      <c r="U52" s="37"/>
      <c r="V52" s="37"/>
      <c r="W52" s="37"/>
      <c r="X52" s="37"/>
      <c r="Y52" s="20" t="s">
        <v>8</v>
      </c>
      <c r="Z52" s="20" t="s">
        <v>9</v>
      </c>
      <c r="AA52" s="37"/>
      <c r="AB52" s="37"/>
      <c r="AC52" s="37"/>
      <c r="AD52" s="37"/>
      <c r="AE52" s="37"/>
      <c r="AF52" s="20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18" t="s">
        <v>17</v>
      </c>
      <c r="C53" s="37"/>
      <c r="D53" s="20" t="s">
        <v>8</v>
      </c>
      <c r="E53" s="20" t="s">
        <v>9</v>
      </c>
      <c r="F53" s="37"/>
      <c r="G53" s="37"/>
      <c r="H53" s="37"/>
      <c r="I53" s="37"/>
      <c r="J53" s="37"/>
      <c r="K53" s="20" t="s">
        <v>8</v>
      </c>
      <c r="L53" s="18" t="s">
        <v>17</v>
      </c>
      <c r="M53" s="37"/>
      <c r="N53" s="37"/>
      <c r="O53" s="37"/>
      <c r="P53" s="37"/>
      <c r="Q53" s="37"/>
      <c r="R53" s="20" t="s">
        <v>8</v>
      </c>
      <c r="S53" s="20" t="s">
        <v>9</v>
      </c>
      <c r="T53" s="37"/>
      <c r="U53" s="37"/>
      <c r="V53" s="37"/>
      <c r="W53" s="37"/>
      <c r="X53" s="37"/>
      <c r="Y53" s="20" t="s">
        <v>8</v>
      </c>
      <c r="Z53" s="20" t="s">
        <v>9</v>
      </c>
      <c r="AA53" s="37"/>
      <c r="AB53" s="37"/>
      <c r="AC53" s="37"/>
      <c r="AD53" s="37"/>
      <c r="AE53" s="37"/>
      <c r="AF53" s="20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18" t="s">
        <v>17</v>
      </c>
      <c r="C54" s="37"/>
      <c r="D54" s="20" t="s">
        <v>8</v>
      </c>
      <c r="E54" s="20" t="s">
        <v>9</v>
      </c>
      <c r="F54" s="37"/>
      <c r="G54" s="37"/>
      <c r="H54" s="37"/>
      <c r="I54" s="37"/>
      <c r="J54" s="37"/>
      <c r="K54" s="20" t="s">
        <v>8</v>
      </c>
      <c r="L54" s="18" t="s">
        <v>17</v>
      </c>
      <c r="M54" s="37"/>
      <c r="N54" s="37"/>
      <c r="O54" s="37"/>
      <c r="P54" s="37"/>
      <c r="Q54" s="37"/>
      <c r="R54" s="20" t="s">
        <v>8</v>
      </c>
      <c r="S54" s="20" t="s">
        <v>9</v>
      </c>
      <c r="T54" s="37"/>
      <c r="U54" s="37"/>
      <c r="V54" s="37"/>
      <c r="W54" s="37"/>
      <c r="X54" s="37"/>
      <c r="Y54" s="20" t="s">
        <v>8</v>
      </c>
      <c r="Z54" s="20" t="s">
        <v>9</v>
      </c>
      <c r="AA54" s="37"/>
      <c r="AB54" s="37"/>
      <c r="AC54" s="37"/>
      <c r="AD54" s="37"/>
      <c r="AE54" s="37"/>
      <c r="AF54" s="20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18" t="s">
        <v>17</v>
      </c>
      <c r="C55" s="37"/>
      <c r="D55" s="20" t="s">
        <v>8</v>
      </c>
      <c r="E55" s="20" t="s">
        <v>9</v>
      </c>
      <c r="F55" s="37"/>
      <c r="G55" s="37"/>
      <c r="H55" s="37"/>
      <c r="I55" s="37"/>
      <c r="J55" s="37"/>
      <c r="K55" s="20" t="s">
        <v>8</v>
      </c>
      <c r="L55" s="18" t="s">
        <v>17</v>
      </c>
      <c r="M55" s="37"/>
      <c r="N55" s="37"/>
      <c r="O55" s="37"/>
      <c r="P55" s="37"/>
      <c r="Q55" s="37"/>
      <c r="R55" s="20" t="s">
        <v>8</v>
      </c>
      <c r="S55" s="20" t="s">
        <v>9</v>
      </c>
      <c r="T55" s="37"/>
      <c r="U55" s="37"/>
      <c r="V55" s="37"/>
      <c r="W55" s="37"/>
      <c r="X55" s="37"/>
      <c r="Y55" s="20" t="s">
        <v>8</v>
      </c>
      <c r="Z55" s="20" t="s">
        <v>9</v>
      </c>
      <c r="AA55" s="37"/>
      <c r="AB55" s="37"/>
      <c r="AC55" s="37"/>
      <c r="AD55" s="37"/>
      <c r="AE55" s="37"/>
      <c r="AF55" s="20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18" t="s">
        <v>17</v>
      </c>
      <c r="C56" s="37"/>
      <c r="D56" s="20" t="s">
        <v>8</v>
      </c>
      <c r="E56" s="20" t="s">
        <v>9</v>
      </c>
      <c r="F56" s="37"/>
      <c r="G56" s="37"/>
      <c r="H56" s="37"/>
      <c r="I56" s="37"/>
      <c r="J56" s="37"/>
      <c r="K56" s="20" t="s">
        <v>8</v>
      </c>
      <c r="L56" s="18" t="s">
        <v>17</v>
      </c>
      <c r="M56" s="37"/>
      <c r="N56" s="37"/>
      <c r="O56" s="37"/>
      <c r="P56" s="37"/>
      <c r="Q56" s="37"/>
      <c r="R56" s="20" t="s">
        <v>8</v>
      </c>
      <c r="S56" s="20" t="s">
        <v>9</v>
      </c>
      <c r="T56" s="37"/>
      <c r="U56" s="37"/>
      <c r="V56" s="37"/>
      <c r="W56" s="37"/>
      <c r="X56" s="37"/>
      <c r="Y56" s="20" t="s">
        <v>8</v>
      </c>
      <c r="Z56" s="20" t="s">
        <v>9</v>
      </c>
      <c r="AA56" s="37"/>
      <c r="AB56" s="37"/>
      <c r="AC56" s="37"/>
      <c r="AD56" s="37"/>
      <c r="AE56" s="37"/>
      <c r="AF56" s="20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18" t="s">
        <v>17</v>
      </c>
      <c r="C57" s="37"/>
      <c r="D57" s="20" t="s">
        <v>8</v>
      </c>
      <c r="E57" s="20" t="s">
        <v>9</v>
      </c>
      <c r="F57" s="37"/>
      <c r="G57" s="37"/>
      <c r="H57" s="37"/>
      <c r="I57" s="37"/>
      <c r="J57" s="37"/>
      <c r="K57" s="20" t="s">
        <v>8</v>
      </c>
      <c r="L57" s="18" t="s">
        <v>17</v>
      </c>
      <c r="M57" s="37"/>
      <c r="N57" s="37"/>
      <c r="O57" s="37"/>
      <c r="P57" s="37"/>
      <c r="Q57" s="37"/>
      <c r="R57" s="20" t="s">
        <v>8</v>
      </c>
      <c r="S57" s="20" t="s">
        <v>9</v>
      </c>
      <c r="T57" s="37"/>
      <c r="U57" s="37"/>
      <c r="V57" s="37"/>
      <c r="W57" s="37"/>
      <c r="X57" s="37"/>
      <c r="Y57" s="20" t="s">
        <v>8</v>
      </c>
      <c r="Z57" s="20" t="s">
        <v>9</v>
      </c>
      <c r="AA57" s="37"/>
      <c r="AB57" s="37"/>
      <c r="AC57" s="37"/>
      <c r="AD57" s="37"/>
      <c r="AE57" s="37"/>
      <c r="AF57" s="20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18" t="s">
        <v>17</v>
      </c>
      <c r="C58" s="37"/>
      <c r="D58" s="20" t="s">
        <v>8</v>
      </c>
      <c r="E58" s="20" t="s">
        <v>9</v>
      </c>
      <c r="F58" s="37"/>
      <c r="G58" s="37"/>
      <c r="H58" s="37"/>
      <c r="I58" s="37"/>
      <c r="J58" s="37"/>
      <c r="K58" s="20" t="s">
        <v>8</v>
      </c>
      <c r="L58" s="18" t="s">
        <v>17</v>
      </c>
      <c r="M58" s="37"/>
      <c r="N58" s="37"/>
      <c r="O58" s="37"/>
      <c r="P58" s="37"/>
      <c r="Q58" s="37"/>
      <c r="R58" s="20" t="s">
        <v>8</v>
      </c>
      <c r="S58" s="20" t="s">
        <v>9</v>
      </c>
      <c r="T58" s="37"/>
      <c r="U58" s="37"/>
      <c r="V58" s="37"/>
      <c r="W58" s="37"/>
      <c r="X58" s="37"/>
      <c r="Y58" s="20" t="s">
        <v>8</v>
      </c>
      <c r="Z58" s="20" t="s">
        <v>9</v>
      </c>
      <c r="AA58" s="37"/>
      <c r="AB58" s="37"/>
      <c r="AC58" s="37"/>
      <c r="AD58" s="37"/>
      <c r="AE58" s="37"/>
      <c r="AF58" s="20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18" t="s">
        <v>17</v>
      </c>
      <c r="C59" s="37"/>
      <c r="D59" s="20" t="s">
        <v>8</v>
      </c>
      <c r="E59" s="20" t="s">
        <v>9</v>
      </c>
      <c r="F59" s="37"/>
      <c r="G59" s="37"/>
      <c r="H59" s="37"/>
      <c r="I59" s="37"/>
      <c r="J59" s="37"/>
      <c r="K59" s="20" t="s">
        <v>8</v>
      </c>
      <c r="L59" s="18" t="s">
        <v>17</v>
      </c>
      <c r="M59" s="37"/>
      <c r="N59" s="37"/>
      <c r="O59" s="37"/>
      <c r="P59" s="37"/>
      <c r="Q59" s="37"/>
      <c r="R59" s="20" t="s">
        <v>8</v>
      </c>
      <c r="S59" s="20" t="s">
        <v>9</v>
      </c>
      <c r="T59" s="37"/>
      <c r="U59" s="37"/>
      <c r="V59" s="37"/>
      <c r="W59" s="37"/>
      <c r="X59" s="37"/>
      <c r="Y59" s="20" t="s">
        <v>8</v>
      </c>
      <c r="Z59" s="20" t="s">
        <v>9</v>
      </c>
      <c r="AA59" s="37"/>
      <c r="AB59" s="37"/>
      <c r="AC59" s="37"/>
      <c r="AD59" s="37"/>
      <c r="AE59" s="37"/>
      <c r="AF59" s="20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18" t="s">
        <v>17</v>
      </c>
      <c r="C60" s="37"/>
      <c r="D60" s="20" t="s">
        <v>8</v>
      </c>
      <c r="E60" s="20" t="s">
        <v>9</v>
      </c>
      <c r="F60" s="37"/>
      <c r="G60" s="37"/>
      <c r="H60" s="37"/>
      <c r="I60" s="37"/>
      <c r="J60" s="37"/>
      <c r="K60" s="20" t="s">
        <v>8</v>
      </c>
      <c r="L60" s="18" t="s">
        <v>17</v>
      </c>
      <c r="M60" s="37"/>
      <c r="N60" s="37"/>
      <c r="O60" s="37"/>
      <c r="P60" s="37"/>
      <c r="Q60" s="37"/>
      <c r="R60" s="20" t="s">
        <v>8</v>
      </c>
      <c r="S60" s="20" t="s">
        <v>9</v>
      </c>
      <c r="T60" s="37"/>
      <c r="U60" s="37"/>
      <c r="V60" s="37"/>
      <c r="W60" s="37"/>
      <c r="X60" s="37"/>
      <c r="Y60" s="20" t="s">
        <v>8</v>
      </c>
      <c r="Z60" s="20" t="s">
        <v>9</v>
      </c>
      <c r="AA60" s="37"/>
      <c r="AB60" s="37"/>
      <c r="AC60" s="37"/>
      <c r="AD60" s="37"/>
      <c r="AE60" s="37"/>
      <c r="AF60" s="20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18" t="s">
        <v>17</v>
      </c>
      <c r="C61" s="37"/>
      <c r="D61" s="20" t="s">
        <v>8</v>
      </c>
      <c r="E61" s="20" t="s">
        <v>9</v>
      </c>
      <c r="F61" s="37"/>
      <c r="G61" s="37"/>
      <c r="H61" s="37"/>
      <c r="I61" s="37"/>
      <c r="J61" s="37"/>
      <c r="K61" s="20" t="s">
        <v>8</v>
      </c>
      <c r="L61" s="18" t="s">
        <v>17</v>
      </c>
      <c r="M61" s="37"/>
      <c r="N61" s="37"/>
      <c r="O61" s="37"/>
      <c r="P61" s="37"/>
      <c r="Q61" s="37"/>
      <c r="R61" s="20" t="s">
        <v>8</v>
      </c>
      <c r="S61" s="20" t="s">
        <v>9</v>
      </c>
      <c r="T61" s="37"/>
      <c r="U61" s="37"/>
      <c r="V61" s="37"/>
      <c r="W61" s="37"/>
      <c r="X61" s="37"/>
      <c r="Y61" s="20" t="s">
        <v>8</v>
      </c>
      <c r="Z61" s="20" t="s">
        <v>9</v>
      </c>
      <c r="AA61" s="37"/>
      <c r="AB61" s="37"/>
      <c r="AC61" s="37"/>
      <c r="AD61" s="37"/>
      <c r="AE61" s="37"/>
      <c r="AF61" s="20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18" t="s">
        <v>17</v>
      </c>
      <c r="C62" s="37"/>
      <c r="D62" s="20" t="s">
        <v>8</v>
      </c>
      <c r="E62" s="20" t="s">
        <v>9</v>
      </c>
      <c r="F62" s="37"/>
      <c r="G62" s="37"/>
      <c r="H62" s="37"/>
      <c r="I62" s="37"/>
      <c r="J62" s="37"/>
      <c r="K62" s="20" t="s">
        <v>8</v>
      </c>
      <c r="L62" s="18" t="s">
        <v>17</v>
      </c>
      <c r="M62" s="37"/>
      <c r="N62" s="37"/>
      <c r="O62" s="37"/>
      <c r="P62" s="37"/>
      <c r="Q62" s="37"/>
      <c r="R62" s="20" t="s">
        <v>8</v>
      </c>
      <c r="S62" s="20" t="s">
        <v>9</v>
      </c>
      <c r="T62" s="37"/>
      <c r="U62" s="37"/>
      <c r="V62" s="37"/>
      <c r="W62" s="37"/>
      <c r="X62" s="37"/>
      <c r="Y62" s="20" t="s">
        <v>8</v>
      </c>
      <c r="Z62" s="20" t="s">
        <v>9</v>
      </c>
      <c r="AA62" s="37"/>
      <c r="AB62" s="37"/>
      <c r="AC62" s="37"/>
      <c r="AD62" s="37"/>
      <c r="AE62" s="37"/>
      <c r="AF62" s="20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18" t="s">
        <v>17</v>
      </c>
      <c r="C63" s="37"/>
      <c r="D63" s="20" t="s">
        <v>8</v>
      </c>
      <c r="E63" s="20" t="s">
        <v>9</v>
      </c>
      <c r="F63" s="37"/>
      <c r="G63" s="37"/>
      <c r="H63" s="37"/>
      <c r="I63" s="37"/>
      <c r="J63" s="37"/>
      <c r="K63" s="20" t="s">
        <v>8</v>
      </c>
      <c r="L63" s="18" t="s">
        <v>17</v>
      </c>
      <c r="M63" s="37"/>
      <c r="N63" s="37"/>
      <c r="O63" s="37"/>
      <c r="P63" s="37"/>
      <c r="Q63" s="37"/>
      <c r="R63" s="20" t="s">
        <v>8</v>
      </c>
      <c r="S63" s="20" t="s">
        <v>9</v>
      </c>
      <c r="T63" s="37"/>
      <c r="U63" s="37"/>
      <c r="V63" s="37"/>
      <c r="W63" s="37"/>
      <c r="X63" s="37"/>
      <c r="Y63" s="20" t="s">
        <v>8</v>
      </c>
      <c r="Z63" s="20" t="s">
        <v>9</v>
      </c>
      <c r="AA63" s="37"/>
      <c r="AB63" s="37"/>
      <c r="AC63" s="37"/>
      <c r="AD63" s="37"/>
      <c r="AE63" s="37"/>
      <c r="AF63" s="20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18" t="s">
        <v>17</v>
      </c>
      <c r="C64" s="37"/>
      <c r="D64" s="20" t="s">
        <v>8</v>
      </c>
      <c r="E64" s="20" t="s">
        <v>9</v>
      </c>
      <c r="F64" s="37"/>
      <c r="G64" s="37"/>
      <c r="H64" s="37"/>
      <c r="I64" s="37"/>
      <c r="J64" s="37"/>
      <c r="K64" s="20" t="s">
        <v>8</v>
      </c>
      <c r="L64" s="18" t="s">
        <v>17</v>
      </c>
      <c r="M64" s="37"/>
      <c r="N64" s="37"/>
      <c r="O64" s="37"/>
      <c r="P64" s="37"/>
      <c r="Q64" s="37"/>
      <c r="R64" s="20" t="s">
        <v>8</v>
      </c>
      <c r="S64" s="20" t="s">
        <v>9</v>
      </c>
      <c r="T64" s="37"/>
      <c r="U64" s="37"/>
      <c r="V64" s="37"/>
      <c r="W64" s="37"/>
      <c r="X64" s="37"/>
      <c r="Y64" s="20" t="s">
        <v>8</v>
      </c>
      <c r="Z64" s="20" t="s">
        <v>9</v>
      </c>
      <c r="AA64" s="37"/>
      <c r="AB64" s="37"/>
      <c r="AC64" s="37"/>
      <c r="AD64" s="37"/>
      <c r="AE64" s="37"/>
      <c r="AF64" s="20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18" t="s">
        <v>17</v>
      </c>
      <c r="C65" s="37"/>
      <c r="D65" s="20" t="s">
        <v>8</v>
      </c>
      <c r="E65" s="20" t="s">
        <v>9</v>
      </c>
      <c r="F65" s="37"/>
      <c r="G65" s="37"/>
      <c r="H65" s="37"/>
      <c r="I65" s="37"/>
      <c r="J65" s="37"/>
      <c r="K65" s="20" t="s">
        <v>8</v>
      </c>
      <c r="L65" s="18" t="s">
        <v>17</v>
      </c>
      <c r="M65" s="37"/>
      <c r="N65" s="37"/>
      <c r="O65" s="37"/>
      <c r="P65" s="37"/>
      <c r="Q65" s="37"/>
      <c r="R65" s="20" t="s">
        <v>8</v>
      </c>
      <c r="S65" s="20" t="s">
        <v>9</v>
      </c>
      <c r="T65" s="37"/>
      <c r="U65" s="37"/>
      <c r="V65" s="37"/>
      <c r="W65" s="37"/>
      <c r="X65" s="37"/>
      <c r="Y65" s="20" t="s">
        <v>8</v>
      </c>
      <c r="Z65" s="20" t="s">
        <v>9</v>
      </c>
      <c r="AA65" s="37"/>
      <c r="AB65" s="37"/>
      <c r="AC65" s="37"/>
      <c r="AD65" s="37"/>
      <c r="AE65" s="37"/>
      <c r="AF65" s="20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18" t="s">
        <v>17</v>
      </c>
      <c r="C66" s="37"/>
      <c r="D66" s="20" t="s">
        <v>8</v>
      </c>
      <c r="E66" s="20" t="s">
        <v>9</v>
      </c>
      <c r="F66" s="37"/>
      <c r="G66" s="37"/>
      <c r="H66" s="37"/>
      <c r="I66" s="37"/>
      <c r="J66" s="37"/>
      <c r="K66" s="20" t="s">
        <v>8</v>
      </c>
      <c r="L66" s="18" t="s">
        <v>17</v>
      </c>
      <c r="M66" s="37"/>
      <c r="N66" s="37"/>
      <c r="O66" s="37"/>
      <c r="P66" s="37"/>
      <c r="Q66" s="37"/>
      <c r="R66" s="20" t="s">
        <v>8</v>
      </c>
      <c r="S66" s="20" t="s">
        <v>9</v>
      </c>
      <c r="T66" s="37"/>
      <c r="U66" s="37"/>
      <c r="V66" s="37"/>
      <c r="W66" s="37"/>
      <c r="X66" s="37"/>
      <c r="Y66" s="20" t="s">
        <v>8</v>
      </c>
      <c r="Z66" s="20" t="s">
        <v>9</v>
      </c>
      <c r="AA66" s="37"/>
      <c r="AB66" s="37"/>
      <c r="AC66" s="37"/>
      <c r="AD66" s="37"/>
      <c r="AE66" s="37"/>
      <c r="AF66" s="20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18" t="s">
        <v>17</v>
      </c>
      <c r="C67" s="37"/>
      <c r="D67" s="20" t="s">
        <v>8</v>
      </c>
      <c r="E67" s="20" t="s">
        <v>9</v>
      </c>
      <c r="F67" s="37"/>
      <c r="G67" s="37"/>
      <c r="H67" s="37"/>
      <c r="I67" s="37"/>
      <c r="J67" s="37"/>
      <c r="K67" s="20" t="s">
        <v>8</v>
      </c>
      <c r="L67" s="18" t="s">
        <v>17</v>
      </c>
      <c r="M67" s="37"/>
      <c r="N67" s="37"/>
      <c r="O67" s="37"/>
      <c r="P67" s="37"/>
      <c r="Q67" s="37"/>
      <c r="R67" s="20" t="s">
        <v>8</v>
      </c>
      <c r="S67" s="20" t="s">
        <v>9</v>
      </c>
      <c r="T67" s="37"/>
      <c r="U67" s="37"/>
      <c r="V67" s="37"/>
      <c r="W67" s="37"/>
      <c r="X67" s="37"/>
      <c r="Y67" s="20" t="s">
        <v>8</v>
      </c>
      <c r="Z67" s="20" t="s">
        <v>9</v>
      </c>
      <c r="AA67" s="37"/>
      <c r="AB67" s="37"/>
      <c r="AC67" s="37"/>
      <c r="AD67" s="37"/>
      <c r="AE67" s="37"/>
      <c r="AF67" s="20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18" t="s">
        <v>17</v>
      </c>
      <c r="C68" s="37"/>
      <c r="D68" s="20" t="s">
        <v>8</v>
      </c>
      <c r="E68" s="20" t="s">
        <v>9</v>
      </c>
      <c r="F68" s="37"/>
      <c r="G68" s="37"/>
      <c r="H68" s="37"/>
      <c r="I68" s="37"/>
      <c r="J68" s="37"/>
      <c r="K68" s="20" t="s">
        <v>8</v>
      </c>
      <c r="L68" s="18" t="s">
        <v>17</v>
      </c>
      <c r="M68" s="37"/>
      <c r="N68" s="37"/>
      <c r="O68" s="37"/>
      <c r="P68" s="37"/>
      <c r="Q68" s="37"/>
      <c r="R68" s="20" t="s">
        <v>8</v>
      </c>
      <c r="S68" s="20" t="s">
        <v>9</v>
      </c>
      <c r="T68" s="37"/>
      <c r="U68" s="37"/>
      <c r="V68" s="37"/>
      <c r="W68" s="37"/>
      <c r="X68" s="37"/>
      <c r="Y68" s="20" t="s">
        <v>8</v>
      </c>
      <c r="Z68" s="20" t="s">
        <v>9</v>
      </c>
      <c r="AA68" s="37"/>
      <c r="AB68" s="37"/>
      <c r="AC68" s="37"/>
      <c r="AD68" s="37"/>
      <c r="AE68" s="37"/>
      <c r="AF68" s="20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18" t="s">
        <v>17</v>
      </c>
      <c r="C69" s="37"/>
      <c r="D69" s="20" t="s">
        <v>8</v>
      </c>
      <c r="E69" s="20" t="s">
        <v>9</v>
      </c>
      <c r="F69" s="37"/>
      <c r="G69" s="37"/>
      <c r="H69" s="37"/>
      <c r="I69" s="37"/>
      <c r="J69" s="37"/>
      <c r="K69" s="20" t="s">
        <v>8</v>
      </c>
      <c r="L69" s="18" t="s">
        <v>17</v>
      </c>
      <c r="M69" s="37"/>
      <c r="N69" s="37"/>
      <c r="O69" s="37"/>
      <c r="P69" s="37"/>
      <c r="Q69" s="37"/>
      <c r="R69" s="20" t="s">
        <v>8</v>
      </c>
      <c r="S69" s="20" t="s">
        <v>9</v>
      </c>
      <c r="T69" s="37"/>
      <c r="U69" s="37"/>
      <c r="V69" s="37"/>
      <c r="W69" s="37"/>
      <c r="X69" s="37"/>
      <c r="Y69" s="20" t="s">
        <v>8</v>
      </c>
      <c r="Z69" s="20" t="s">
        <v>9</v>
      </c>
      <c r="AA69" s="37"/>
      <c r="AB69" s="37"/>
      <c r="AC69" s="37"/>
      <c r="AD69" s="37"/>
      <c r="AE69" s="37"/>
      <c r="AF69" s="20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18" t="s">
        <v>17</v>
      </c>
      <c r="C70" s="37"/>
      <c r="D70" s="20" t="s">
        <v>8</v>
      </c>
      <c r="E70" s="20" t="s">
        <v>9</v>
      </c>
      <c r="F70" s="37"/>
      <c r="G70" s="37"/>
      <c r="H70" s="37"/>
      <c r="I70" s="37"/>
      <c r="J70" s="37"/>
      <c r="K70" s="20" t="s">
        <v>8</v>
      </c>
      <c r="L70" s="18" t="s">
        <v>17</v>
      </c>
      <c r="M70" s="37"/>
      <c r="N70" s="37"/>
      <c r="O70" s="37"/>
      <c r="P70" s="37"/>
      <c r="Q70" s="37"/>
      <c r="R70" s="20" t="s">
        <v>8</v>
      </c>
      <c r="S70" s="20" t="s">
        <v>9</v>
      </c>
      <c r="T70" s="37"/>
      <c r="U70" s="37"/>
      <c r="V70" s="37"/>
      <c r="W70" s="37"/>
      <c r="X70" s="37"/>
      <c r="Y70" s="20" t="s">
        <v>8</v>
      </c>
      <c r="Z70" s="20" t="s">
        <v>9</v>
      </c>
      <c r="AA70" s="37"/>
      <c r="AB70" s="37"/>
      <c r="AC70" s="37"/>
      <c r="AD70" s="37"/>
      <c r="AE70" s="37"/>
      <c r="AF70" s="20"/>
      <c r="AG70" s="21">
        <f t="shared" ref="AG70:AG113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18" t="s">
        <v>17</v>
      </c>
      <c r="C71" s="37"/>
      <c r="D71" s="20" t="s">
        <v>8</v>
      </c>
      <c r="E71" s="20" t="s">
        <v>9</v>
      </c>
      <c r="F71" s="37"/>
      <c r="G71" s="37"/>
      <c r="H71" s="37"/>
      <c r="I71" s="37"/>
      <c r="J71" s="37"/>
      <c r="K71" s="20" t="s">
        <v>8</v>
      </c>
      <c r="L71" s="18" t="s">
        <v>17</v>
      </c>
      <c r="M71" s="37"/>
      <c r="N71" s="37"/>
      <c r="O71" s="37"/>
      <c r="P71" s="37"/>
      <c r="Q71" s="37"/>
      <c r="R71" s="20" t="s">
        <v>8</v>
      </c>
      <c r="S71" s="20" t="s">
        <v>9</v>
      </c>
      <c r="T71" s="37"/>
      <c r="U71" s="37"/>
      <c r="V71" s="37"/>
      <c r="W71" s="37"/>
      <c r="X71" s="37"/>
      <c r="Y71" s="20" t="s">
        <v>8</v>
      </c>
      <c r="Z71" s="20" t="s">
        <v>9</v>
      </c>
      <c r="AA71" s="37"/>
      <c r="AB71" s="37"/>
      <c r="AC71" s="37"/>
      <c r="AD71" s="37"/>
      <c r="AE71" s="37"/>
      <c r="AF71" s="20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18" t="s">
        <v>17</v>
      </c>
      <c r="C72" s="37"/>
      <c r="D72" s="20" t="s">
        <v>8</v>
      </c>
      <c r="E72" s="20" t="s">
        <v>9</v>
      </c>
      <c r="F72" s="37"/>
      <c r="G72" s="37"/>
      <c r="H72" s="37"/>
      <c r="I72" s="37"/>
      <c r="J72" s="37"/>
      <c r="K72" s="20" t="s">
        <v>8</v>
      </c>
      <c r="L72" s="18" t="s">
        <v>17</v>
      </c>
      <c r="M72" s="37"/>
      <c r="N72" s="37"/>
      <c r="O72" s="37"/>
      <c r="P72" s="37"/>
      <c r="Q72" s="37"/>
      <c r="R72" s="20" t="s">
        <v>8</v>
      </c>
      <c r="S72" s="20" t="s">
        <v>9</v>
      </c>
      <c r="T72" s="37"/>
      <c r="U72" s="37"/>
      <c r="V72" s="37"/>
      <c r="W72" s="37"/>
      <c r="X72" s="37"/>
      <c r="Y72" s="20" t="s">
        <v>8</v>
      </c>
      <c r="Z72" s="20" t="s">
        <v>9</v>
      </c>
      <c r="AA72" s="37"/>
      <c r="AB72" s="37"/>
      <c r="AC72" s="37"/>
      <c r="AD72" s="37"/>
      <c r="AE72" s="37"/>
      <c r="AF72" s="20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18" t="s">
        <v>17</v>
      </c>
      <c r="C73" s="37"/>
      <c r="D73" s="20" t="s">
        <v>8</v>
      </c>
      <c r="E73" s="20" t="s">
        <v>9</v>
      </c>
      <c r="F73" s="37"/>
      <c r="G73" s="37"/>
      <c r="H73" s="37"/>
      <c r="I73" s="37"/>
      <c r="J73" s="37"/>
      <c r="K73" s="20" t="s">
        <v>8</v>
      </c>
      <c r="L73" s="18" t="s">
        <v>17</v>
      </c>
      <c r="M73" s="37"/>
      <c r="N73" s="37"/>
      <c r="O73" s="37"/>
      <c r="P73" s="37"/>
      <c r="Q73" s="37"/>
      <c r="R73" s="20" t="s">
        <v>8</v>
      </c>
      <c r="S73" s="20" t="s">
        <v>9</v>
      </c>
      <c r="T73" s="37"/>
      <c r="U73" s="37"/>
      <c r="V73" s="37"/>
      <c r="W73" s="37"/>
      <c r="X73" s="37"/>
      <c r="Y73" s="20" t="s">
        <v>8</v>
      </c>
      <c r="Z73" s="20" t="s">
        <v>9</v>
      </c>
      <c r="AA73" s="37"/>
      <c r="AB73" s="37"/>
      <c r="AC73" s="37"/>
      <c r="AD73" s="37"/>
      <c r="AE73" s="37"/>
      <c r="AF73" s="20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18" t="s">
        <v>17</v>
      </c>
      <c r="C74" s="37"/>
      <c r="D74" s="20" t="s">
        <v>8</v>
      </c>
      <c r="E74" s="20" t="s">
        <v>9</v>
      </c>
      <c r="F74" s="37"/>
      <c r="G74" s="37"/>
      <c r="H74" s="37"/>
      <c r="I74" s="37"/>
      <c r="J74" s="37"/>
      <c r="K74" s="20" t="s">
        <v>8</v>
      </c>
      <c r="L74" s="18" t="s">
        <v>17</v>
      </c>
      <c r="M74" s="37"/>
      <c r="N74" s="37"/>
      <c r="O74" s="37"/>
      <c r="P74" s="37"/>
      <c r="Q74" s="37"/>
      <c r="R74" s="20" t="s">
        <v>8</v>
      </c>
      <c r="S74" s="20" t="s">
        <v>9</v>
      </c>
      <c r="T74" s="37"/>
      <c r="U74" s="37"/>
      <c r="V74" s="37"/>
      <c r="W74" s="37"/>
      <c r="X74" s="37"/>
      <c r="Y74" s="20" t="s">
        <v>8</v>
      </c>
      <c r="Z74" s="20" t="s">
        <v>9</v>
      </c>
      <c r="AA74" s="37"/>
      <c r="AB74" s="37"/>
      <c r="AC74" s="37"/>
      <c r="AD74" s="37"/>
      <c r="AE74" s="37"/>
      <c r="AF74" s="20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18" t="s">
        <v>17</v>
      </c>
      <c r="C75" s="37"/>
      <c r="D75" s="20" t="s">
        <v>8</v>
      </c>
      <c r="E75" s="20" t="s">
        <v>9</v>
      </c>
      <c r="F75" s="37"/>
      <c r="G75" s="37"/>
      <c r="H75" s="37"/>
      <c r="I75" s="37"/>
      <c r="J75" s="37"/>
      <c r="K75" s="20" t="s">
        <v>8</v>
      </c>
      <c r="L75" s="18" t="s">
        <v>17</v>
      </c>
      <c r="M75" s="37"/>
      <c r="N75" s="37"/>
      <c r="O75" s="37"/>
      <c r="P75" s="37"/>
      <c r="Q75" s="37"/>
      <c r="R75" s="20" t="s">
        <v>8</v>
      </c>
      <c r="S75" s="20" t="s">
        <v>9</v>
      </c>
      <c r="T75" s="37"/>
      <c r="U75" s="37"/>
      <c r="V75" s="37"/>
      <c r="W75" s="37"/>
      <c r="X75" s="37"/>
      <c r="Y75" s="20" t="s">
        <v>8</v>
      </c>
      <c r="Z75" s="20" t="s">
        <v>9</v>
      </c>
      <c r="AA75" s="37"/>
      <c r="AB75" s="37"/>
      <c r="AC75" s="37"/>
      <c r="AD75" s="37"/>
      <c r="AE75" s="37"/>
      <c r="AF75" s="20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18" t="s">
        <v>17</v>
      </c>
      <c r="C76" s="37"/>
      <c r="D76" s="20" t="s">
        <v>8</v>
      </c>
      <c r="E76" s="20" t="s">
        <v>9</v>
      </c>
      <c r="F76" s="37"/>
      <c r="G76" s="37"/>
      <c r="H76" s="37"/>
      <c r="I76" s="37"/>
      <c r="J76" s="37"/>
      <c r="K76" s="20" t="s">
        <v>8</v>
      </c>
      <c r="L76" s="18" t="s">
        <v>17</v>
      </c>
      <c r="M76" s="37"/>
      <c r="N76" s="37"/>
      <c r="O76" s="37"/>
      <c r="P76" s="37"/>
      <c r="Q76" s="37"/>
      <c r="R76" s="20" t="s">
        <v>8</v>
      </c>
      <c r="S76" s="20" t="s">
        <v>9</v>
      </c>
      <c r="T76" s="37"/>
      <c r="U76" s="37"/>
      <c r="V76" s="37"/>
      <c r="W76" s="37"/>
      <c r="X76" s="37"/>
      <c r="Y76" s="20" t="s">
        <v>8</v>
      </c>
      <c r="Z76" s="20" t="s">
        <v>9</v>
      </c>
      <c r="AA76" s="37"/>
      <c r="AB76" s="37"/>
      <c r="AC76" s="37"/>
      <c r="AD76" s="37"/>
      <c r="AE76" s="37"/>
      <c r="AF76" s="20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18" t="s">
        <v>17</v>
      </c>
      <c r="C77" s="37"/>
      <c r="D77" s="20" t="s">
        <v>8</v>
      </c>
      <c r="E77" s="20" t="s">
        <v>9</v>
      </c>
      <c r="F77" s="37"/>
      <c r="G77" s="37"/>
      <c r="H77" s="37"/>
      <c r="I77" s="37"/>
      <c r="J77" s="37"/>
      <c r="K77" s="20" t="s">
        <v>8</v>
      </c>
      <c r="L77" s="18" t="s">
        <v>17</v>
      </c>
      <c r="M77" s="37"/>
      <c r="N77" s="37"/>
      <c r="O77" s="37"/>
      <c r="P77" s="37"/>
      <c r="Q77" s="37"/>
      <c r="R77" s="20" t="s">
        <v>8</v>
      </c>
      <c r="S77" s="20" t="s">
        <v>9</v>
      </c>
      <c r="T77" s="37"/>
      <c r="U77" s="37"/>
      <c r="V77" s="37"/>
      <c r="W77" s="37"/>
      <c r="X77" s="37"/>
      <c r="Y77" s="20" t="s">
        <v>8</v>
      </c>
      <c r="Z77" s="20" t="s">
        <v>9</v>
      </c>
      <c r="AA77" s="37"/>
      <c r="AB77" s="37"/>
      <c r="AC77" s="37"/>
      <c r="AD77" s="37"/>
      <c r="AE77" s="37"/>
      <c r="AF77" s="20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18" t="s">
        <v>17</v>
      </c>
      <c r="C78" s="37"/>
      <c r="D78" s="20" t="s">
        <v>8</v>
      </c>
      <c r="E78" s="20" t="s">
        <v>9</v>
      </c>
      <c r="F78" s="37"/>
      <c r="G78" s="37"/>
      <c r="H78" s="37"/>
      <c r="I78" s="37"/>
      <c r="J78" s="37"/>
      <c r="K78" s="20" t="s">
        <v>8</v>
      </c>
      <c r="L78" s="18" t="s">
        <v>17</v>
      </c>
      <c r="M78" s="37"/>
      <c r="N78" s="37"/>
      <c r="O78" s="37"/>
      <c r="P78" s="37"/>
      <c r="Q78" s="37"/>
      <c r="R78" s="20" t="s">
        <v>8</v>
      </c>
      <c r="S78" s="20" t="s">
        <v>9</v>
      </c>
      <c r="T78" s="37"/>
      <c r="U78" s="37"/>
      <c r="V78" s="37"/>
      <c r="W78" s="37"/>
      <c r="X78" s="37"/>
      <c r="Y78" s="20" t="s">
        <v>8</v>
      </c>
      <c r="Z78" s="20" t="s">
        <v>9</v>
      </c>
      <c r="AA78" s="37"/>
      <c r="AB78" s="37"/>
      <c r="AC78" s="37"/>
      <c r="AD78" s="37"/>
      <c r="AE78" s="37"/>
      <c r="AF78" s="20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18" t="s">
        <v>17</v>
      </c>
      <c r="C79" s="37"/>
      <c r="D79" s="20" t="s">
        <v>8</v>
      </c>
      <c r="E79" s="20" t="s">
        <v>9</v>
      </c>
      <c r="F79" s="37"/>
      <c r="G79" s="37"/>
      <c r="H79" s="37"/>
      <c r="I79" s="37"/>
      <c r="J79" s="37"/>
      <c r="K79" s="20" t="s">
        <v>8</v>
      </c>
      <c r="L79" s="18" t="s">
        <v>17</v>
      </c>
      <c r="M79" s="37"/>
      <c r="N79" s="37"/>
      <c r="O79" s="37"/>
      <c r="P79" s="37"/>
      <c r="Q79" s="37"/>
      <c r="R79" s="20" t="s">
        <v>8</v>
      </c>
      <c r="S79" s="20" t="s">
        <v>9</v>
      </c>
      <c r="T79" s="37"/>
      <c r="U79" s="37"/>
      <c r="V79" s="37"/>
      <c r="W79" s="37"/>
      <c r="X79" s="37"/>
      <c r="Y79" s="20" t="s">
        <v>8</v>
      </c>
      <c r="Z79" s="20" t="s">
        <v>9</v>
      </c>
      <c r="AA79" s="37"/>
      <c r="AB79" s="37"/>
      <c r="AC79" s="37"/>
      <c r="AD79" s="37"/>
      <c r="AE79" s="37"/>
      <c r="AF79" s="20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18" t="s">
        <v>17</v>
      </c>
      <c r="C80" s="37"/>
      <c r="D80" s="20" t="s">
        <v>8</v>
      </c>
      <c r="E80" s="20" t="s">
        <v>9</v>
      </c>
      <c r="F80" s="37"/>
      <c r="G80" s="37"/>
      <c r="H80" s="37"/>
      <c r="I80" s="37"/>
      <c r="J80" s="37"/>
      <c r="K80" s="20" t="s">
        <v>8</v>
      </c>
      <c r="L80" s="18" t="s">
        <v>17</v>
      </c>
      <c r="M80" s="37"/>
      <c r="N80" s="37"/>
      <c r="O80" s="37"/>
      <c r="P80" s="37"/>
      <c r="Q80" s="37"/>
      <c r="R80" s="20" t="s">
        <v>8</v>
      </c>
      <c r="S80" s="20" t="s">
        <v>9</v>
      </c>
      <c r="T80" s="37"/>
      <c r="U80" s="37"/>
      <c r="V80" s="37"/>
      <c r="W80" s="37"/>
      <c r="X80" s="37"/>
      <c r="Y80" s="20" t="s">
        <v>8</v>
      </c>
      <c r="Z80" s="20" t="s">
        <v>9</v>
      </c>
      <c r="AA80" s="37"/>
      <c r="AB80" s="37"/>
      <c r="AC80" s="37"/>
      <c r="AD80" s="37"/>
      <c r="AE80" s="37"/>
      <c r="AF80" s="20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18" t="s">
        <v>17</v>
      </c>
      <c r="C81" s="37"/>
      <c r="D81" s="20" t="s">
        <v>8</v>
      </c>
      <c r="E81" s="20" t="s">
        <v>9</v>
      </c>
      <c r="F81" s="37"/>
      <c r="G81" s="37"/>
      <c r="H81" s="37"/>
      <c r="I81" s="37"/>
      <c r="J81" s="37"/>
      <c r="K81" s="20" t="s">
        <v>8</v>
      </c>
      <c r="L81" s="18" t="s">
        <v>17</v>
      </c>
      <c r="M81" s="37"/>
      <c r="N81" s="37"/>
      <c r="O81" s="37"/>
      <c r="P81" s="37"/>
      <c r="Q81" s="37"/>
      <c r="R81" s="20" t="s">
        <v>8</v>
      </c>
      <c r="S81" s="20" t="s">
        <v>9</v>
      </c>
      <c r="T81" s="37"/>
      <c r="U81" s="37"/>
      <c r="V81" s="37"/>
      <c r="W81" s="37"/>
      <c r="X81" s="37"/>
      <c r="Y81" s="20" t="s">
        <v>8</v>
      </c>
      <c r="Z81" s="20" t="s">
        <v>9</v>
      </c>
      <c r="AA81" s="37"/>
      <c r="AB81" s="37"/>
      <c r="AC81" s="37"/>
      <c r="AD81" s="37"/>
      <c r="AE81" s="37"/>
      <c r="AF81" s="20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18" t="s">
        <v>17</v>
      </c>
      <c r="C82" s="37"/>
      <c r="D82" s="20" t="s">
        <v>8</v>
      </c>
      <c r="E82" s="20" t="s">
        <v>9</v>
      </c>
      <c r="F82" s="37"/>
      <c r="G82" s="37"/>
      <c r="H82" s="37"/>
      <c r="I82" s="37"/>
      <c r="J82" s="37"/>
      <c r="K82" s="20" t="s">
        <v>8</v>
      </c>
      <c r="L82" s="18" t="s">
        <v>17</v>
      </c>
      <c r="M82" s="37"/>
      <c r="N82" s="37"/>
      <c r="O82" s="37"/>
      <c r="P82" s="37"/>
      <c r="Q82" s="37"/>
      <c r="R82" s="20" t="s">
        <v>8</v>
      </c>
      <c r="S82" s="20" t="s">
        <v>9</v>
      </c>
      <c r="T82" s="37"/>
      <c r="U82" s="37"/>
      <c r="V82" s="37"/>
      <c r="W82" s="37"/>
      <c r="X82" s="37"/>
      <c r="Y82" s="20" t="s">
        <v>8</v>
      </c>
      <c r="Z82" s="20" t="s">
        <v>9</v>
      </c>
      <c r="AA82" s="37"/>
      <c r="AB82" s="37"/>
      <c r="AC82" s="37"/>
      <c r="AD82" s="37"/>
      <c r="AE82" s="37"/>
      <c r="AF82" s="20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18" t="s">
        <v>17</v>
      </c>
      <c r="C83" s="37"/>
      <c r="D83" s="20" t="s">
        <v>8</v>
      </c>
      <c r="E83" s="20" t="s">
        <v>9</v>
      </c>
      <c r="F83" s="37"/>
      <c r="G83" s="37"/>
      <c r="H83" s="37"/>
      <c r="I83" s="37"/>
      <c r="J83" s="37"/>
      <c r="K83" s="20" t="s">
        <v>8</v>
      </c>
      <c r="L83" s="18" t="s">
        <v>17</v>
      </c>
      <c r="M83" s="37"/>
      <c r="N83" s="37"/>
      <c r="O83" s="37"/>
      <c r="P83" s="37"/>
      <c r="Q83" s="37"/>
      <c r="R83" s="20" t="s">
        <v>8</v>
      </c>
      <c r="S83" s="20" t="s">
        <v>9</v>
      </c>
      <c r="T83" s="37"/>
      <c r="U83" s="37"/>
      <c r="V83" s="37"/>
      <c r="W83" s="37"/>
      <c r="X83" s="37"/>
      <c r="Y83" s="20" t="s">
        <v>8</v>
      </c>
      <c r="Z83" s="20" t="s">
        <v>9</v>
      </c>
      <c r="AA83" s="37"/>
      <c r="AB83" s="37"/>
      <c r="AC83" s="37"/>
      <c r="AD83" s="37"/>
      <c r="AE83" s="37"/>
      <c r="AF83" s="20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18" t="s">
        <v>17</v>
      </c>
      <c r="C84" s="37"/>
      <c r="D84" s="20" t="s">
        <v>8</v>
      </c>
      <c r="E84" s="20" t="s">
        <v>9</v>
      </c>
      <c r="F84" s="37"/>
      <c r="G84" s="37"/>
      <c r="H84" s="37"/>
      <c r="I84" s="37"/>
      <c r="J84" s="37"/>
      <c r="K84" s="20" t="s">
        <v>8</v>
      </c>
      <c r="L84" s="18" t="s">
        <v>17</v>
      </c>
      <c r="M84" s="37"/>
      <c r="N84" s="37"/>
      <c r="O84" s="37"/>
      <c r="P84" s="37"/>
      <c r="Q84" s="37"/>
      <c r="R84" s="20" t="s">
        <v>8</v>
      </c>
      <c r="S84" s="20" t="s">
        <v>9</v>
      </c>
      <c r="T84" s="37"/>
      <c r="U84" s="37"/>
      <c r="V84" s="37"/>
      <c r="W84" s="37"/>
      <c r="X84" s="37"/>
      <c r="Y84" s="20" t="s">
        <v>8</v>
      </c>
      <c r="Z84" s="20" t="s">
        <v>9</v>
      </c>
      <c r="AA84" s="37"/>
      <c r="AB84" s="37"/>
      <c r="AC84" s="37"/>
      <c r="AD84" s="37"/>
      <c r="AE84" s="37"/>
      <c r="AF84" s="20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18" t="s">
        <v>17</v>
      </c>
      <c r="C85" s="37"/>
      <c r="D85" s="20" t="s">
        <v>8</v>
      </c>
      <c r="E85" s="20" t="s">
        <v>9</v>
      </c>
      <c r="F85" s="37"/>
      <c r="G85" s="37"/>
      <c r="H85" s="37"/>
      <c r="I85" s="37"/>
      <c r="J85" s="37"/>
      <c r="K85" s="20" t="s">
        <v>8</v>
      </c>
      <c r="L85" s="18" t="s">
        <v>17</v>
      </c>
      <c r="M85" s="37"/>
      <c r="N85" s="37"/>
      <c r="O85" s="37"/>
      <c r="P85" s="37"/>
      <c r="Q85" s="37"/>
      <c r="R85" s="20" t="s">
        <v>8</v>
      </c>
      <c r="S85" s="20" t="s">
        <v>9</v>
      </c>
      <c r="T85" s="37"/>
      <c r="U85" s="37"/>
      <c r="V85" s="37"/>
      <c r="W85" s="37"/>
      <c r="X85" s="37"/>
      <c r="Y85" s="20" t="s">
        <v>8</v>
      </c>
      <c r="Z85" s="20" t="s">
        <v>9</v>
      </c>
      <c r="AA85" s="37"/>
      <c r="AB85" s="37"/>
      <c r="AC85" s="37"/>
      <c r="AD85" s="37"/>
      <c r="AE85" s="37"/>
      <c r="AF85" s="20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18" t="s">
        <v>17</v>
      </c>
      <c r="C86" s="37"/>
      <c r="D86" s="20" t="s">
        <v>8</v>
      </c>
      <c r="E86" s="20" t="s">
        <v>9</v>
      </c>
      <c r="F86" s="37"/>
      <c r="G86" s="37"/>
      <c r="H86" s="37"/>
      <c r="I86" s="37"/>
      <c r="J86" s="37"/>
      <c r="K86" s="20" t="s">
        <v>8</v>
      </c>
      <c r="L86" s="18" t="s">
        <v>17</v>
      </c>
      <c r="M86" s="37"/>
      <c r="N86" s="37"/>
      <c r="O86" s="37"/>
      <c r="P86" s="37"/>
      <c r="Q86" s="37"/>
      <c r="R86" s="20" t="s">
        <v>8</v>
      </c>
      <c r="S86" s="20" t="s">
        <v>9</v>
      </c>
      <c r="T86" s="37"/>
      <c r="U86" s="37"/>
      <c r="V86" s="37"/>
      <c r="W86" s="37"/>
      <c r="X86" s="37"/>
      <c r="Y86" s="20" t="s">
        <v>8</v>
      </c>
      <c r="Z86" s="20" t="s">
        <v>9</v>
      </c>
      <c r="AA86" s="37"/>
      <c r="AB86" s="37"/>
      <c r="AC86" s="37"/>
      <c r="AD86" s="37"/>
      <c r="AE86" s="37"/>
      <c r="AF86" s="20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18" t="s">
        <v>17</v>
      </c>
      <c r="C87" s="37"/>
      <c r="D87" s="20" t="s">
        <v>8</v>
      </c>
      <c r="E87" s="20" t="s">
        <v>9</v>
      </c>
      <c r="F87" s="37"/>
      <c r="G87" s="37"/>
      <c r="H87" s="37"/>
      <c r="I87" s="37"/>
      <c r="J87" s="37"/>
      <c r="K87" s="20" t="s">
        <v>8</v>
      </c>
      <c r="L87" s="18" t="s">
        <v>17</v>
      </c>
      <c r="M87" s="37"/>
      <c r="N87" s="37"/>
      <c r="O87" s="37"/>
      <c r="P87" s="37"/>
      <c r="Q87" s="37"/>
      <c r="R87" s="20" t="s">
        <v>8</v>
      </c>
      <c r="S87" s="20" t="s">
        <v>9</v>
      </c>
      <c r="T87" s="37"/>
      <c r="U87" s="37"/>
      <c r="V87" s="37"/>
      <c r="W87" s="37"/>
      <c r="X87" s="37"/>
      <c r="Y87" s="20" t="s">
        <v>8</v>
      </c>
      <c r="Z87" s="20" t="s">
        <v>9</v>
      </c>
      <c r="AA87" s="37"/>
      <c r="AB87" s="37"/>
      <c r="AC87" s="37"/>
      <c r="AD87" s="37"/>
      <c r="AE87" s="37"/>
      <c r="AF87" s="20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18" t="s">
        <v>17</v>
      </c>
      <c r="C88" s="37"/>
      <c r="D88" s="20" t="s">
        <v>8</v>
      </c>
      <c r="E88" s="20" t="s">
        <v>9</v>
      </c>
      <c r="F88" s="37"/>
      <c r="G88" s="37"/>
      <c r="H88" s="37"/>
      <c r="I88" s="37"/>
      <c r="J88" s="37"/>
      <c r="K88" s="20" t="s">
        <v>8</v>
      </c>
      <c r="L88" s="18" t="s">
        <v>17</v>
      </c>
      <c r="M88" s="37"/>
      <c r="N88" s="37"/>
      <c r="O88" s="37"/>
      <c r="P88" s="37"/>
      <c r="Q88" s="37"/>
      <c r="R88" s="20" t="s">
        <v>8</v>
      </c>
      <c r="S88" s="20" t="s">
        <v>9</v>
      </c>
      <c r="T88" s="37"/>
      <c r="U88" s="37"/>
      <c r="V88" s="37"/>
      <c r="W88" s="37"/>
      <c r="X88" s="37"/>
      <c r="Y88" s="20" t="s">
        <v>8</v>
      </c>
      <c r="Z88" s="20" t="s">
        <v>9</v>
      </c>
      <c r="AA88" s="37"/>
      <c r="AB88" s="37"/>
      <c r="AC88" s="37"/>
      <c r="AD88" s="37"/>
      <c r="AE88" s="37"/>
      <c r="AF88" s="20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18" t="s">
        <v>17</v>
      </c>
      <c r="C89" s="37"/>
      <c r="D89" s="20" t="s">
        <v>8</v>
      </c>
      <c r="E89" s="20" t="s">
        <v>9</v>
      </c>
      <c r="F89" s="37"/>
      <c r="G89" s="37"/>
      <c r="H89" s="37"/>
      <c r="I89" s="37"/>
      <c r="J89" s="37"/>
      <c r="K89" s="20" t="s">
        <v>8</v>
      </c>
      <c r="L89" s="18" t="s">
        <v>17</v>
      </c>
      <c r="M89" s="37"/>
      <c r="N89" s="37"/>
      <c r="O89" s="37"/>
      <c r="P89" s="37"/>
      <c r="Q89" s="37"/>
      <c r="R89" s="20" t="s">
        <v>8</v>
      </c>
      <c r="S89" s="20" t="s">
        <v>9</v>
      </c>
      <c r="T89" s="37"/>
      <c r="U89" s="37"/>
      <c r="V89" s="37"/>
      <c r="W89" s="37"/>
      <c r="X89" s="37"/>
      <c r="Y89" s="20" t="s">
        <v>8</v>
      </c>
      <c r="Z89" s="20" t="s">
        <v>9</v>
      </c>
      <c r="AA89" s="37"/>
      <c r="AB89" s="37"/>
      <c r="AC89" s="37"/>
      <c r="AD89" s="37"/>
      <c r="AE89" s="37"/>
      <c r="AF89" s="20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18" t="s">
        <v>17</v>
      </c>
      <c r="C90" s="37"/>
      <c r="D90" s="20" t="s">
        <v>8</v>
      </c>
      <c r="E90" s="20" t="s">
        <v>9</v>
      </c>
      <c r="F90" s="37"/>
      <c r="G90" s="37"/>
      <c r="H90" s="37"/>
      <c r="I90" s="37"/>
      <c r="J90" s="37"/>
      <c r="K90" s="20" t="s">
        <v>8</v>
      </c>
      <c r="L90" s="18" t="s">
        <v>17</v>
      </c>
      <c r="M90" s="37"/>
      <c r="N90" s="37"/>
      <c r="O90" s="37"/>
      <c r="P90" s="37"/>
      <c r="Q90" s="37"/>
      <c r="R90" s="20" t="s">
        <v>8</v>
      </c>
      <c r="S90" s="20" t="s">
        <v>9</v>
      </c>
      <c r="T90" s="37"/>
      <c r="U90" s="37"/>
      <c r="V90" s="37"/>
      <c r="W90" s="37"/>
      <c r="X90" s="37"/>
      <c r="Y90" s="20" t="s">
        <v>8</v>
      </c>
      <c r="Z90" s="20" t="s">
        <v>9</v>
      </c>
      <c r="AA90" s="37"/>
      <c r="AB90" s="37"/>
      <c r="AC90" s="37"/>
      <c r="AD90" s="37"/>
      <c r="AE90" s="37"/>
      <c r="AF90" s="20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18" t="s">
        <v>17</v>
      </c>
      <c r="C91" s="37"/>
      <c r="D91" s="20" t="s">
        <v>8</v>
      </c>
      <c r="E91" s="20" t="s">
        <v>9</v>
      </c>
      <c r="F91" s="37"/>
      <c r="G91" s="37"/>
      <c r="H91" s="37"/>
      <c r="I91" s="37"/>
      <c r="J91" s="37"/>
      <c r="K91" s="20" t="s">
        <v>8</v>
      </c>
      <c r="L91" s="18" t="s">
        <v>17</v>
      </c>
      <c r="M91" s="37"/>
      <c r="N91" s="37"/>
      <c r="O91" s="37"/>
      <c r="P91" s="37"/>
      <c r="Q91" s="37"/>
      <c r="R91" s="20" t="s">
        <v>8</v>
      </c>
      <c r="S91" s="20" t="s">
        <v>9</v>
      </c>
      <c r="T91" s="37"/>
      <c r="U91" s="37"/>
      <c r="V91" s="37"/>
      <c r="W91" s="37"/>
      <c r="X91" s="37"/>
      <c r="Y91" s="20" t="s">
        <v>8</v>
      </c>
      <c r="Z91" s="20" t="s">
        <v>9</v>
      </c>
      <c r="AA91" s="37"/>
      <c r="AB91" s="37"/>
      <c r="AC91" s="37"/>
      <c r="AD91" s="37"/>
      <c r="AE91" s="37"/>
      <c r="AF91" s="20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18" t="s">
        <v>17</v>
      </c>
      <c r="C92" s="37"/>
      <c r="D92" s="20" t="s">
        <v>8</v>
      </c>
      <c r="E92" s="20" t="s">
        <v>9</v>
      </c>
      <c r="F92" s="37"/>
      <c r="G92" s="37"/>
      <c r="H92" s="37"/>
      <c r="I92" s="37"/>
      <c r="J92" s="37"/>
      <c r="K92" s="20" t="s">
        <v>8</v>
      </c>
      <c r="L92" s="18" t="s">
        <v>17</v>
      </c>
      <c r="M92" s="37"/>
      <c r="N92" s="37"/>
      <c r="O92" s="37"/>
      <c r="P92" s="37"/>
      <c r="Q92" s="37"/>
      <c r="R92" s="20" t="s">
        <v>8</v>
      </c>
      <c r="S92" s="20" t="s">
        <v>9</v>
      </c>
      <c r="T92" s="37"/>
      <c r="U92" s="37"/>
      <c r="V92" s="37"/>
      <c r="W92" s="37"/>
      <c r="X92" s="37"/>
      <c r="Y92" s="20" t="s">
        <v>8</v>
      </c>
      <c r="Z92" s="20" t="s">
        <v>9</v>
      </c>
      <c r="AA92" s="37"/>
      <c r="AB92" s="37"/>
      <c r="AC92" s="37"/>
      <c r="AD92" s="37"/>
      <c r="AE92" s="37"/>
      <c r="AF92" s="20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18" t="s">
        <v>17</v>
      </c>
      <c r="C93" s="37"/>
      <c r="D93" s="20" t="s">
        <v>8</v>
      </c>
      <c r="E93" s="20" t="s">
        <v>9</v>
      </c>
      <c r="F93" s="37"/>
      <c r="G93" s="37"/>
      <c r="H93" s="37"/>
      <c r="I93" s="37"/>
      <c r="J93" s="37"/>
      <c r="K93" s="20" t="s">
        <v>8</v>
      </c>
      <c r="L93" s="18" t="s">
        <v>17</v>
      </c>
      <c r="M93" s="37"/>
      <c r="N93" s="37"/>
      <c r="O93" s="37"/>
      <c r="P93" s="37"/>
      <c r="Q93" s="37"/>
      <c r="R93" s="20" t="s">
        <v>8</v>
      </c>
      <c r="S93" s="20" t="s">
        <v>9</v>
      </c>
      <c r="T93" s="37"/>
      <c r="U93" s="37"/>
      <c r="V93" s="37"/>
      <c r="W93" s="37"/>
      <c r="X93" s="37"/>
      <c r="Y93" s="20" t="s">
        <v>8</v>
      </c>
      <c r="Z93" s="20" t="s">
        <v>9</v>
      </c>
      <c r="AA93" s="37"/>
      <c r="AB93" s="37"/>
      <c r="AC93" s="37"/>
      <c r="AD93" s="37"/>
      <c r="AE93" s="37"/>
      <c r="AF93" s="20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18" t="s">
        <v>17</v>
      </c>
      <c r="C94" s="37"/>
      <c r="D94" s="20" t="s">
        <v>8</v>
      </c>
      <c r="E94" s="20" t="s">
        <v>9</v>
      </c>
      <c r="F94" s="37"/>
      <c r="G94" s="37"/>
      <c r="H94" s="37"/>
      <c r="I94" s="37"/>
      <c r="J94" s="37"/>
      <c r="K94" s="20" t="s">
        <v>8</v>
      </c>
      <c r="L94" s="18" t="s">
        <v>17</v>
      </c>
      <c r="M94" s="37"/>
      <c r="N94" s="37"/>
      <c r="O94" s="37"/>
      <c r="P94" s="37"/>
      <c r="Q94" s="37"/>
      <c r="R94" s="20" t="s">
        <v>8</v>
      </c>
      <c r="S94" s="20" t="s">
        <v>9</v>
      </c>
      <c r="T94" s="37"/>
      <c r="U94" s="37"/>
      <c r="V94" s="37"/>
      <c r="W94" s="37"/>
      <c r="X94" s="37"/>
      <c r="Y94" s="20" t="s">
        <v>8</v>
      </c>
      <c r="Z94" s="20" t="s">
        <v>9</v>
      </c>
      <c r="AA94" s="37"/>
      <c r="AB94" s="37"/>
      <c r="AC94" s="37"/>
      <c r="AD94" s="37"/>
      <c r="AE94" s="37"/>
      <c r="AF94" s="20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18" t="s">
        <v>17</v>
      </c>
      <c r="C95" s="37"/>
      <c r="D95" s="20" t="s">
        <v>8</v>
      </c>
      <c r="E95" s="20" t="s">
        <v>9</v>
      </c>
      <c r="F95" s="37"/>
      <c r="G95" s="37"/>
      <c r="H95" s="37"/>
      <c r="I95" s="37"/>
      <c r="J95" s="37"/>
      <c r="K95" s="20" t="s">
        <v>8</v>
      </c>
      <c r="L95" s="18" t="s">
        <v>17</v>
      </c>
      <c r="M95" s="37"/>
      <c r="N95" s="37"/>
      <c r="O95" s="37"/>
      <c r="P95" s="37"/>
      <c r="Q95" s="37"/>
      <c r="R95" s="20" t="s">
        <v>8</v>
      </c>
      <c r="S95" s="20" t="s">
        <v>9</v>
      </c>
      <c r="T95" s="37"/>
      <c r="U95" s="37"/>
      <c r="V95" s="37"/>
      <c r="W95" s="37"/>
      <c r="X95" s="37"/>
      <c r="Y95" s="20" t="s">
        <v>8</v>
      </c>
      <c r="Z95" s="20" t="s">
        <v>9</v>
      </c>
      <c r="AA95" s="37"/>
      <c r="AB95" s="37"/>
      <c r="AC95" s="37"/>
      <c r="AD95" s="37"/>
      <c r="AE95" s="37"/>
      <c r="AF95" s="20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18" t="s">
        <v>17</v>
      </c>
      <c r="C96" s="37"/>
      <c r="D96" s="20" t="s">
        <v>8</v>
      </c>
      <c r="E96" s="20" t="s">
        <v>9</v>
      </c>
      <c r="F96" s="37"/>
      <c r="G96" s="37"/>
      <c r="H96" s="37"/>
      <c r="I96" s="37"/>
      <c r="J96" s="37"/>
      <c r="K96" s="20" t="s">
        <v>8</v>
      </c>
      <c r="L96" s="18" t="s">
        <v>17</v>
      </c>
      <c r="M96" s="37"/>
      <c r="N96" s="37"/>
      <c r="O96" s="37"/>
      <c r="P96" s="37"/>
      <c r="Q96" s="37"/>
      <c r="R96" s="20" t="s">
        <v>8</v>
      </c>
      <c r="S96" s="20" t="s">
        <v>9</v>
      </c>
      <c r="T96" s="37"/>
      <c r="U96" s="37"/>
      <c r="V96" s="37"/>
      <c r="W96" s="37"/>
      <c r="X96" s="37"/>
      <c r="Y96" s="20" t="s">
        <v>8</v>
      </c>
      <c r="Z96" s="20" t="s">
        <v>9</v>
      </c>
      <c r="AA96" s="37"/>
      <c r="AB96" s="37"/>
      <c r="AC96" s="37"/>
      <c r="AD96" s="37"/>
      <c r="AE96" s="37"/>
      <c r="AF96" s="20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18" t="s">
        <v>17</v>
      </c>
      <c r="C97" s="37"/>
      <c r="D97" s="20" t="s">
        <v>8</v>
      </c>
      <c r="E97" s="20" t="s">
        <v>9</v>
      </c>
      <c r="F97" s="37"/>
      <c r="G97" s="37"/>
      <c r="H97" s="37"/>
      <c r="I97" s="37"/>
      <c r="J97" s="37"/>
      <c r="K97" s="20" t="s">
        <v>8</v>
      </c>
      <c r="L97" s="18" t="s">
        <v>17</v>
      </c>
      <c r="M97" s="37"/>
      <c r="N97" s="37"/>
      <c r="O97" s="37"/>
      <c r="P97" s="37"/>
      <c r="Q97" s="37"/>
      <c r="R97" s="20" t="s">
        <v>8</v>
      </c>
      <c r="S97" s="20" t="s">
        <v>9</v>
      </c>
      <c r="T97" s="37"/>
      <c r="U97" s="37"/>
      <c r="V97" s="37"/>
      <c r="W97" s="37"/>
      <c r="X97" s="37"/>
      <c r="Y97" s="20" t="s">
        <v>8</v>
      </c>
      <c r="Z97" s="20" t="s">
        <v>9</v>
      </c>
      <c r="AA97" s="37"/>
      <c r="AB97" s="37"/>
      <c r="AC97" s="37"/>
      <c r="AD97" s="37"/>
      <c r="AE97" s="37"/>
      <c r="AF97" s="20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18" t="s">
        <v>17</v>
      </c>
      <c r="C98" s="37"/>
      <c r="D98" s="20" t="s">
        <v>8</v>
      </c>
      <c r="E98" s="20" t="s">
        <v>9</v>
      </c>
      <c r="F98" s="37"/>
      <c r="G98" s="37"/>
      <c r="H98" s="37"/>
      <c r="I98" s="37"/>
      <c r="J98" s="37"/>
      <c r="K98" s="20" t="s">
        <v>8</v>
      </c>
      <c r="L98" s="18" t="s">
        <v>17</v>
      </c>
      <c r="M98" s="37"/>
      <c r="N98" s="37"/>
      <c r="O98" s="37"/>
      <c r="P98" s="37"/>
      <c r="Q98" s="37"/>
      <c r="R98" s="20" t="s">
        <v>8</v>
      </c>
      <c r="S98" s="20" t="s">
        <v>9</v>
      </c>
      <c r="T98" s="37"/>
      <c r="U98" s="37"/>
      <c r="V98" s="37"/>
      <c r="W98" s="37"/>
      <c r="X98" s="37"/>
      <c r="Y98" s="20" t="s">
        <v>8</v>
      </c>
      <c r="Z98" s="20" t="s">
        <v>9</v>
      </c>
      <c r="AA98" s="37"/>
      <c r="AB98" s="37"/>
      <c r="AC98" s="37"/>
      <c r="AD98" s="37"/>
      <c r="AE98" s="37"/>
      <c r="AF98" s="20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18" t="s">
        <v>17</v>
      </c>
      <c r="C99" s="37"/>
      <c r="D99" s="20" t="s">
        <v>8</v>
      </c>
      <c r="E99" s="20" t="s">
        <v>9</v>
      </c>
      <c r="F99" s="37"/>
      <c r="G99" s="37"/>
      <c r="H99" s="37"/>
      <c r="I99" s="37"/>
      <c r="J99" s="37"/>
      <c r="K99" s="20" t="s">
        <v>8</v>
      </c>
      <c r="L99" s="18" t="s">
        <v>17</v>
      </c>
      <c r="M99" s="37"/>
      <c r="N99" s="37"/>
      <c r="O99" s="37"/>
      <c r="P99" s="37"/>
      <c r="Q99" s="37"/>
      <c r="R99" s="20" t="s">
        <v>8</v>
      </c>
      <c r="S99" s="20" t="s">
        <v>9</v>
      </c>
      <c r="T99" s="37"/>
      <c r="U99" s="37"/>
      <c r="V99" s="37"/>
      <c r="W99" s="37"/>
      <c r="X99" s="37"/>
      <c r="Y99" s="20" t="s">
        <v>8</v>
      </c>
      <c r="Z99" s="20" t="s">
        <v>9</v>
      </c>
      <c r="AA99" s="37"/>
      <c r="AB99" s="37"/>
      <c r="AC99" s="37"/>
      <c r="AD99" s="37"/>
      <c r="AE99" s="37"/>
      <c r="AF99" s="20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18" t="s">
        <v>17</v>
      </c>
      <c r="C100" s="37"/>
      <c r="D100" s="20" t="s">
        <v>8</v>
      </c>
      <c r="E100" s="20" t="s">
        <v>9</v>
      </c>
      <c r="F100" s="37"/>
      <c r="G100" s="37"/>
      <c r="H100" s="37"/>
      <c r="I100" s="37"/>
      <c r="J100" s="37"/>
      <c r="K100" s="20" t="s">
        <v>8</v>
      </c>
      <c r="L100" s="18" t="s">
        <v>17</v>
      </c>
      <c r="M100" s="37"/>
      <c r="N100" s="37"/>
      <c r="O100" s="37"/>
      <c r="P100" s="37"/>
      <c r="Q100" s="37"/>
      <c r="R100" s="20" t="s">
        <v>8</v>
      </c>
      <c r="S100" s="20" t="s">
        <v>9</v>
      </c>
      <c r="T100" s="37"/>
      <c r="U100" s="37"/>
      <c r="V100" s="37"/>
      <c r="W100" s="37"/>
      <c r="X100" s="37"/>
      <c r="Y100" s="20" t="s">
        <v>8</v>
      </c>
      <c r="Z100" s="20" t="s">
        <v>9</v>
      </c>
      <c r="AA100" s="37"/>
      <c r="AB100" s="37"/>
      <c r="AC100" s="37"/>
      <c r="AD100" s="37"/>
      <c r="AE100" s="37"/>
      <c r="AF100" s="20"/>
      <c r="AG100" s="21">
        <f t="shared" si="3"/>
        <v>0</v>
      </c>
      <c r="AH100" s="22"/>
    </row>
    <row r="101" spans="1:34" x14ac:dyDescent="0.2">
      <c r="A101" s="17" t="str">
        <f>IF('[1]Janvier 2018'!A101="","",'[1]Janvier 2018'!A101)</f>
        <v/>
      </c>
      <c r="B101" s="18" t="s">
        <v>17</v>
      </c>
      <c r="C101" s="37"/>
      <c r="D101" s="20" t="s">
        <v>8</v>
      </c>
      <c r="E101" s="20" t="s">
        <v>9</v>
      </c>
      <c r="F101" s="37"/>
      <c r="G101" s="37"/>
      <c r="H101" s="37"/>
      <c r="I101" s="37"/>
      <c r="J101" s="37"/>
      <c r="K101" s="20" t="s">
        <v>8</v>
      </c>
      <c r="L101" s="18" t="s">
        <v>17</v>
      </c>
      <c r="M101" s="37"/>
      <c r="N101" s="37"/>
      <c r="O101" s="37"/>
      <c r="P101" s="37"/>
      <c r="Q101" s="37"/>
      <c r="R101" s="20" t="s">
        <v>8</v>
      </c>
      <c r="S101" s="20" t="s">
        <v>9</v>
      </c>
      <c r="T101" s="37"/>
      <c r="U101" s="37"/>
      <c r="V101" s="37"/>
      <c r="W101" s="37"/>
      <c r="X101" s="37"/>
      <c r="Y101" s="20" t="s">
        <v>8</v>
      </c>
      <c r="Z101" s="20" t="s">
        <v>9</v>
      </c>
      <c r="AA101" s="37"/>
      <c r="AB101" s="37"/>
      <c r="AC101" s="37"/>
      <c r="AD101" s="37"/>
      <c r="AE101" s="37"/>
      <c r="AF101" s="20"/>
      <c r="AG101" s="21">
        <f t="shared" si="3"/>
        <v>0</v>
      </c>
      <c r="AH101" s="22"/>
    </row>
    <row r="102" spans="1:34" x14ac:dyDescent="0.2">
      <c r="A102" s="17" t="str">
        <f>IF('[1]Janvier 2018'!A102="","",'[1]Janvier 2018'!A102)</f>
        <v/>
      </c>
      <c r="B102" s="18" t="s">
        <v>17</v>
      </c>
      <c r="C102" s="37"/>
      <c r="D102" s="20" t="s">
        <v>8</v>
      </c>
      <c r="E102" s="20" t="s">
        <v>9</v>
      </c>
      <c r="F102" s="37"/>
      <c r="G102" s="37"/>
      <c r="H102" s="37"/>
      <c r="I102" s="37"/>
      <c r="J102" s="37"/>
      <c r="K102" s="20" t="s">
        <v>8</v>
      </c>
      <c r="L102" s="18" t="s">
        <v>17</v>
      </c>
      <c r="M102" s="37"/>
      <c r="N102" s="37"/>
      <c r="O102" s="37"/>
      <c r="P102" s="37"/>
      <c r="Q102" s="37"/>
      <c r="R102" s="20" t="s">
        <v>8</v>
      </c>
      <c r="S102" s="20" t="s">
        <v>9</v>
      </c>
      <c r="T102" s="37"/>
      <c r="U102" s="37"/>
      <c r="V102" s="37"/>
      <c r="W102" s="37"/>
      <c r="X102" s="37"/>
      <c r="Y102" s="20" t="s">
        <v>8</v>
      </c>
      <c r="Z102" s="20" t="s">
        <v>9</v>
      </c>
      <c r="AA102" s="37"/>
      <c r="AB102" s="37"/>
      <c r="AC102" s="37"/>
      <c r="AD102" s="37"/>
      <c r="AE102" s="37"/>
      <c r="AF102" s="20"/>
      <c r="AG102" s="21">
        <f t="shared" si="3"/>
        <v>0</v>
      </c>
      <c r="AH102" s="22"/>
    </row>
    <row r="103" spans="1:34" x14ac:dyDescent="0.2">
      <c r="A103" s="17" t="str">
        <f>IF('[1]Janvier 2018'!A103="","",'[1]Janvier 2018'!A103)</f>
        <v/>
      </c>
      <c r="B103" s="18" t="s">
        <v>17</v>
      </c>
      <c r="C103" s="37"/>
      <c r="D103" s="20" t="s">
        <v>8</v>
      </c>
      <c r="E103" s="20" t="s">
        <v>9</v>
      </c>
      <c r="F103" s="37"/>
      <c r="G103" s="37"/>
      <c r="H103" s="37"/>
      <c r="I103" s="37"/>
      <c r="J103" s="37"/>
      <c r="K103" s="20" t="s">
        <v>8</v>
      </c>
      <c r="L103" s="18" t="s">
        <v>17</v>
      </c>
      <c r="M103" s="37"/>
      <c r="N103" s="37"/>
      <c r="O103" s="37"/>
      <c r="P103" s="37"/>
      <c r="Q103" s="37"/>
      <c r="R103" s="20" t="s">
        <v>8</v>
      </c>
      <c r="S103" s="20" t="s">
        <v>9</v>
      </c>
      <c r="T103" s="37"/>
      <c r="U103" s="37"/>
      <c r="V103" s="37"/>
      <c r="W103" s="37"/>
      <c r="X103" s="37"/>
      <c r="Y103" s="20" t="s">
        <v>8</v>
      </c>
      <c r="Z103" s="20" t="s">
        <v>9</v>
      </c>
      <c r="AA103" s="37"/>
      <c r="AB103" s="37"/>
      <c r="AC103" s="37"/>
      <c r="AD103" s="37"/>
      <c r="AE103" s="37"/>
      <c r="AF103" s="20"/>
      <c r="AG103" s="21">
        <f t="shared" si="3"/>
        <v>0</v>
      </c>
      <c r="AH103" s="22"/>
    </row>
    <row r="104" spans="1:34" x14ac:dyDescent="0.2">
      <c r="A104" s="17" t="str">
        <f>IF('[1]Janvier 2018'!A104="","",'[1]Janvier 2018'!A104)</f>
        <v/>
      </c>
      <c r="B104" s="18" t="s">
        <v>17</v>
      </c>
      <c r="C104" s="37"/>
      <c r="D104" s="20" t="s">
        <v>8</v>
      </c>
      <c r="E104" s="20" t="s">
        <v>9</v>
      </c>
      <c r="F104" s="37"/>
      <c r="G104" s="37"/>
      <c r="H104" s="37"/>
      <c r="I104" s="37"/>
      <c r="J104" s="37"/>
      <c r="K104" s="20" t="s">
        <v>8</v>
      </c>
      <c r="L104" s="18" t="s">
        <v>17</v>
      </c>
      <c r="M104" s="37"/>
      <c r="N104" s="37"/>
      <c r="O104" s="37"/>
      <c r="P104" s="37"/>
      <c r="Q104" s="37"/>
      <c r="R104" s="20" t="s">
        <v>8</v>
      </c>
      <c r="S104" s="20" t="s">
        <v>9</v>
      </c>
      <c r="T104" s="37"/>
      <c r="U104" s="37"/>
      <c r="V104" s="37"/>
      <c r="W104" s="37"/>
      <c r="X104" s="37"/>
      <c r="Y104" s="20" t="s">
        <v>8</v>
      </c>
      <c r="Z104" s="20" t="s">
        <v>9</v>
      </c>
      <c r="AA104" s="37"/>
      <c r="AB104" s="37"/>
      <c r="AC104" s="37"/>
      <c r="AD104" s="37"/>
      <c r="AE104" s="37"/>
      <c r="AF104" s="20"/>
      <c r="AG104" s="21">
        <f t="shared" si="3"/>
        <v>0</v>
      </c>
      <c r="AH104" s="22"/>
    </row>
    <row r="105" spans="1:34" x14ac:dyDescent="0.2">
      <c r="A105" s="17" t="str">
        <f>IF('[1]Janvier 2018'!A105="","",'[1]Janvier 2018'!A105)</f>
        <v/>
      </c>
      <c r="B105" s="18" t="s">
        <v>17</v>
      </c>
      <c r="C105" s="37"/>
      <c r="D105" s="20" t="s">
        <v>8</v>
      </c>
      <c r="E105" s="20" t="s">
        <v>9</v>
      </c>
      <c r="F105" s="37"/>
      <c r="G105" s="37"/>
      <c r="H105" s="37"/>
      <c r="I105" s="37"/>
      <c r="J105" s="37"/>
      <c r="K105" s="20" t="s">
        <v>8</v>
      </c>
      <c r="L105" s="18" t="s">
        <v>17</v>
      </c>
      <c r="M105" s="37"/>
      <c r="N105" s="37"/>
      <c r="O105" s="37"/>
      <c r="P105" s="37"/>
      <c r="Q105" s="37"/>
      <c r="R105" s="20" t="s">
        <v>8</v>
      </c>
      <c r="S105" s="20" t="s">
        <v>9</v>
      </c>
      <c r="T105" s="37"/>
      <c r="U105" s="37"/>
      <c r="V105" s="37"/>
      <c r="W105" s="37"/>
      <c r="X105" s="37"/>
      <c r="Y105" s="20" t="s">
        <v>8</v>
      </c>
      <c r="Z105" s="20" t="s">
        <v>9</v>
      </c>
      <c r="AA105" s="37"/>
      <c r="AB105" s="37"/>
      <c r="AC105" s="37"/>
      <c r="AD105" s="37"/>
      <c r="AE105" s="37"/>
      <c r="AF105" s="20"/>
      <c r="AG105" s="21">
        <f t="shared" si="3"/>
        <v>0</v>
      </c>
      <c r="AH105" s="22"/>
    </row>
    <row r="106" spans="1:34" x14ac:dyDescent="0.2">
      <c r="A106" s="17" t="str">
        <f>IF('[1]Janvier 2018'!A106="","",'[1]Janvier 2018'!A106)</f>
        <v/>
      </c>
      <c r="B106" s="18" t="s">
        <v>17</v>
      </c>
      <c r="C106" s="37"/>
      <c r="D106" s="20" t="s">
        <v>8</v>
      </c>
      <c r="E106" s="20" t="s">
        <v>9</v>
      </c>
      <c r="F106" s="37"/>
      <c r="G106" s="37"/>
      <c r="H106" s="37"/>
      <c r="I106" s="37"/>
      <c r="J106" s="37"/>
      <c r="K106" s="20" t="s">
        <v>8</v>
      </c>
      <c r="L106" s="18" t="s">
        <v>17</v>
      </c>
      <c r="M106" s="37"/>
      <c r="N106" s="37"/>
      <c r="O106" s="37"/>
      <c r="P106" s="37"/>
      <c r="Q106" s="37"/>
      <c r="R106" s="20" t="s">
        <v>8</v>
      </c>
      <c r="S106" s="20" t="s">
        <v>9</v>
      </c>
      <c r="T106" s="37"/>
      <c r="U106" s="37"/>
      <c r="V106" s="37"/>
      <c r="W106" s="37"/>
      <c r="X106" s="37"/>
      <c r="Y106" s="20" t="s">
        <v>8</v>
      </c>
      <c r="Z106" s="20" t="s">
        <v>9</v>
      </c>
      <c r="AA106" s="37"/>
      <c r="AB106" s="37"/>
      <c r="AC106" s="37"/>
      <c r="AD106" s="37"/>
      <c r="AE106" s="37"/>
      <c r="AF106" s="20"/>
      <c r="AG106" s="21">
        <f t="shared" si="3"/>
        <v>0</v>
      </c>
      <c r="AH106" s="22"/>
    </row>
    <row r="107" spans="1:34" x14ac:dyDescent="0.2">
      <c r="A107" s="17" t="str">
        <f>IF('[1]Janvier 2018'!A107="","",'[1]Janvier 2018'!A107)</f>
        <v/>
      </c>
      <c r="B107" s="18" t="s">
        <v>17</v>
      </c>
      <c r="C107" s="37"/>
      <c r="D107" s="20" t="s">
        <v>8</v>
      </c>
      <c r="E107" s="20" t="s">
        <v>9</v>
      </c>
      <c r="F107" s="37"/>
      <c r="G107" s="37"/>
      <c r="H107" s="37"/>
      <c r="I107" s="37"/>
      <c r="J107" s="37"/>
      <c r="K107" s="20" t="s">
        <v>8</v>
      </c>
      <c r="L107" s="18" t="s">
        <v>17</v>
      </c>
      <c r="M107" s="37"/>
      <c r="N107" s="37"/>
      <c r="O107" s="37"/>
      <c r="P107" s="37"/>
      <c r="Q107" s="37"/>
      <c r="R107" s="20" t="s">
        <v>8</v>
      </c>
      <c r="S107" s="20" t="s">
        <v>9</v>
      </c>
      <c r="T107" s="37"/>
      <c r="U107" s="37"/>
      <c r="V107" s="37"/>
      <c r="W107" s="37"/>
      <c r="X107" s="37"/>
      <c r="Y107" s="20" t="s">
        <v>8</v>
      </c>
      <c r="Z107" s="20" t="s">
        <v>9</v>
      </c>
      <c r="AA107" s="37"/>
      <c r="AB107" s="37"/>
      <c r="AC107" s="37"/>
      <c r="AD107" s="37"/>
      <c r="AE107" s="37"/>
      <c r="AF107" s="20"/>
      <c r="AG107" s="21">
        <f t="shared" si="3"/>
        <v>0</v>
      </c>
      <c r="AH107" s="22"/>
    </row>
    <row r="108" spans="1:34" x14ac:dyDescent="0.2">
      <c r="A108" s="17" t="str">
        <f>IF('[1]Janvier 2018'!A108="","",'[1]Janvier 2018'!A108)</f>
        <v/>
      </c>
      <c r="B108" s="18" t="s">
        <v>17</v>
      </c>
      <c r="C108" s="37"/>
      <c r="D108" s="20" t="s">
        <v>8</v>
      </c>
      <c r="E108" s="20" t="s">
        <v>9</v>
      </c>
      <c r="F108" s="37"/>
      <c r="G108" s="37"/>
      <c r="H108" s="37"/>
      <c r="I108" s="37"/>
      <c r="J108" s="37"/>
      <c r="K108" s="20" t="s">
        <v>8</v>
      </c>
      <c r="L108" s="18" t="s">
        <v>17</v>
      </c>
      <c r="M108" s="37"/>
      <c r="N108" s="37"/>
      <c r="O108" s="37"/>
      <c r="P108" s="37"/>
      <c r="Q108" s="37"/>
      <c r="R108" s="20" t="s">
        <v>8</v>
      </c>
      <c r="S108" s="20" t="s">
        <v>9</v>
      </c>
      <c r="T108" s="37"/>
      <c r="U108" s="37"/>
      <c r="V108" s="37"/>
      <c r="W108" s="37"/>
      <c r="X108" s="37"/>
      <c r="Y108" s="20" t="s">
        <v>8</v>
      </c>
      <c r="Z108" s="20" t="s">
        <v>9</v>
      </c>
      <c r="AA108" s="37"/>
      <c r="AB108" s="37"/>
      <c r="AC108" s="37"/>
      <c r="AD108" s="37"/>
      <c r="AE108" s="37"/>
      <c r="AF108" s="20"/>
      <c r="AG108" s="21">
        <f t="shared" si="3"/>
        <v>0</v>
      </c>
      <c r="AH108" s="22"/>
    </row>
    <row r="109" spans="1:34" x14ac:dyDescent="0.2">
      <c r="A109" s="17" t="str">
        <f>IF('[1]Janvier 2018'!A109="","",'[1]Janvier 2018'!A109)</f>
        <v/>
      </c>
      <c r="B109" s="18" t="s">
        <v>17</v>
      </c>
      <c r="C109" s="37"/>
      <c r="D109" s="20" t="s">
        <v>8</v>
      </c>
      <c r="E109" s="20" t="s">
        <v>9</v>
      </c>
      <c r="F109" s="37"/>
      <c r="G109" s="37"/>
      <c r="H109" s="37"/>
      <c r="I109" s="37"/>
      <c r="J109" s="37"/>
      <c r="K109" s="20" t="s">
        <v>8</v>
      </c>
      <c r="L109" s="18" t="s">
        <v>17</v>
      </c>
      <c r="M109" s="37"/>
      <c r="N109" s="37"/>
      <c r="O109" s="37"/>
      <c r="P109" s="37"/>
      <c r="Q109" s="37"/>
      <c r="R109" s="20" t="s">
        <v>8</v>
      </c>
      <c r="S109" s="20" t="s">
        <v>9</v>
      </c>
      <c r="T109" s="37"/>
      <c r="U109" s="37"/>
      <c r="V109" s="37"/>
      <c r="W109" s="37"/>
      <c r="X109" s="37"/>
      <c r="Y109" s="20" t="s">
        <v>8</v>
      </c>
      <c r="Z109" s="20" t="s">
        <v>9</v>
      </c>
      <c r="AA109" s="37"/>
      <c r="AB109" s="37"/>
      <c r="AC109" s="37"/>
      <c r="AD109" s="37"/>
      <c r="AE109" s="37"/>
      <c r="AF109" s="20"/>
      <c r="AG109" s="21">
        <f t="shared" si="3"/>
        <v>0</v>
      </c>
      <c r="AH109" s="22"/>
    </row>
    <row r="110" spans="1:34" x14ac:dyDescent="0.2">
      <c r="A110" s="17" t="str">
        <f>IF('[1]Janvier 2018'!A110="","",'[1]Janvier 2018'!A110)</f>
        <v/>
      </c>
      <c r="B110" s="18" t="s">
        <v>17</v>
      </c>
      <c r="C110" s="37"/>
      <c r="D110" s="20" t="s">
        <v>8</v>
      </c>
      <c r="E110" s="20" t="s">
        <v>9</v>
      </c>
      <c r="F110" s="37"/>
      <c r="G110" s="37"/>
      <c r="H110" s="37"/>
      <c r="I110" s="37"/>
      <c r="J110" s="37"/>
      <c r="K110" s="20" t="s">
        <v>8</v>
      </c>
      <c r="L110" s="18" t="s">
        <v>17</v>
      </c>
      <c r="M110" s="37"/>
      <c r="N110" s="37"/>
      <c r="O110" s="37"/>
      <c r="P110" s="37"/>
      <c r="Q110" s="37"/>
      <c r="R110" s="20" t="s">
        <v>8</v>
      </c>
      <c r="S110" s="20" t="s">
        <v>9</v>
      </c>
      <c r="T110" s="37"/>
      <c r="U110" s="37"/>
      <c r="V110" s="37"/>
      <c r="W110" s="37"/>
      <c r="X110" s="37"/>
      <c r="Y110" s="20" t="s">
        <v>8</v>
      </c>
      <c r="Z110" s="20" t="s">
        <v>9</v>
      </c>
      <c r="AA110" s="37"/>
      <c r="AB110" s="37"/>
      <c r="AC110" s="37"/>
      <c r="AD110" s="37"/>
      <c r="AE110" s="37"/>
      <c r="AF110" s="20"/>
      <c r="AG110" s="21">
        <f t="shared" si="3"/>
        <v>0</v>
      </c>
      <c r="AH110" s="22"/>
    </row>
    <row r="111" spans="1:34" x14ac:dyDescent="0.2">
      <c r="A111" s="17" t="str">
        <f>IF('[1]Janvier 2018'!A111="","",'[1]Janvier 2018'!A111)</f>
        <v/>
      </c>
      <c r="B111" s="18" t="s">
        <v>17</v>
      </c>
      <c r="C111" s="37"/>
      <c r="D111" s="20" t="s">
        <v>8</v>
      </c>
      <c r="E111" s="20" t="s">
        <v>9</v>
      </c>
      <c r="F111" s="37"/>
      <c r="G111" s="37"/>
      <c r="H111" s="37"/>
      <c r="I111" s="37"/>
      <c r="J111" s="37"/>
      <c r="K111" s="20" t="s">
        <v>8</v>
      </c>
      <c r="L111" s="18" t="s">
        <v>17</v>
      </c>
      <c r="M111" s="37"/>
      <c r="N111" s="37"/>
      <c r="O111" s="37"/>
      <c r="P111" s="37"/>
      <c r="Q111" s="37"/>
      <c r="R111" s="20" t="s">
        <v>8</v>
      </c>
      <c r="S111" s="20" t="s">
        <v>9</v>
      </c>
      <c r="T111" s="37"/>
      <c r="U111" s="37"/>
      <c r="V111" s="37"/>
      <c r="W111" s="37"/>
      <c r="X111" s="37"/>
      <c r="Y111" s="20" t="s">
        <v>8</v>
      </c>
      <c r="Z111" s="20" t="s">
        <v>9</v>
      </c>
      <c r="AA111" s="37"/>
      <c r="AB111" s="37"/>
      <c r="AC111" s="37"/>
      <c r="AD111" s="37"/>
      <c r="AE111" s="37"/>
      <c r="AF111" s="20"/>
      <c r="AG111" s="21">
        <f t="shared" si="3"/>
        <v>0</v>
      </c>
      <c r="AH111" s="22"/>
    </row>
    <row r="112" spans="1:34" x14ac:dyDescent="0.2">
      <c r="A112" s="17" t="str">
        <f>IF('[1]Janvier 2018'!A112="","",'[1]Janvier 2018'!A112)</f>
        <v/>
      </c>
      <c r="B112" s="18" t="s">
        <v>17</v>
      </c>
      <c r="C112" s="37"/>
      <c r="D112" s="20" t="s">
        <v>8</v>
      </c>
      <c r="E112" s="20" t="s">
        <v>9</v>
      </c>
      <c r="F112" s="37"/>
      <c r="G112" s="37"/>
      <c r="H112" s="37"/>
      <c r="I112" s="37"/>
      <c r="J112" s="37"/>
      <c r="K112" s="20" t="s">
        <v>8</v>
      </c>
      <c r="L112" s="18" t="s">
        <v>17</v>
      </c>
      <c r="M112" s="37"/>
      <c r="N112" s="37"/>
      <c r="O112" s="37"/>
      <c r="P112" s="37"/>
      <c r="Q112" s="37"/>
      <c r="R112" s="20" t="s">
        <v>8</v>
      </c>
      <c r="S112" s="20" t="s">
        <v>9</v>
      </c>
      <c r="T112" s="37"/>
      <c r="U112" s="37"/>
      <c r="V112" s="37"/>
      <c r="W112" s="37"/>
      <c r="X112" s="37"/>
      <c r="Y112" s="20" t="s">
        <v>8</v>
      </c>
      <c r="Z112" s="20" t="s">
        <v>9</v>
      </c>
      <c r="AA112" s="37"/>
      <c r="AB112" s="37"/>
      <c r="AC112" s="37"/>
      <c r="AD112" s="37"/>
      <c r="AE112" s="37"/>
      <c r="AF112" s="20"/>
      <c r="AG112" s="21">
        <f t="shared" si="3"/>
        <v>0</v>
      </c>
      <c r="AH112" s="22"/>
    </row>
    <row r="113" spans="1:34" x14ac:dyDescent="0.2">
      <c r="A113" s="17" t="str">
        <f>IF('[1]Janvier 2018'!A113="","",'[1]Janvier 2018'!A113)</f>
        <v/>
      </c>
      <c r="B113" s="18" t="s">
        <v>17</v>
      </c>
      <c r="C113" s="37"/>
      <c r="D113" s="20" t="s">
        <v>8</v>
      </c>
      <c r="E113" s="20" t="s">
        <v>9</v>
      </c>
      <c r="F113" s="37"/>
      <c r="G113" s="37"/>
      <c r="H113" s="37"/>
      <c r="I113" s="37"/>
      <c r="J113" s="37"/>
      <c r="K113" s="20" t="s">
        <v>8</v>
      </c>
      <c r="L113" s="18" t="s">
        <v>17</v>
      </c>
      <c r="M113" s="37"/>
      <c r="N113" s="37"/>
      <c r="O113" s="37"/>
      <c r="P113" s="37"/>
      <c r="Q113" s="37"/>
      <c r="R113" s="20" t="s">
        <v>8</v>
      </c>
      <c r="S113" s="20" t="s">
        <v>9</v>
      </c>
      <c r="T113" s="37"/>
      <c r="U113" s="37"/>
      <c r="V113" s="37"/>
      <c r="W113" s="37"/>
      <c r="X113" s="37"/>
      <c r="Y113" s="20" t="s">
        <v>8</v>
      </c>
      <c r="Z113" s="20" t="s">
        <v>9</v>
      </c>
      <c r="AA113" s="37"/>
      <c r="AB113" s="37"/>
      <c r="AC113" s="37"/>
      <c r="AD113" s="37"/>
      <c r="AE113" s="37"/>
      <c r="AF113" s="20"/>
      <c r="AG113" s="21">
        <f t="shared" si="3"/>
        <v>0</v>
      </c>
      <c r="AH113" s="22"/>
    </row>
  </sheetData>
  <mergeCells count="3">
    <mergeCell ref="AG3:AG4"/>
    <mergeCell ref="AH3:AH4"/>
    <mergeCell ref="AJ5:AO5"/>
  </mergeCells>
  <conditionalFormatting sqref="AE5 M5:N5 C5:G5 J5:K5 Q5:U5 X5:AB5 X7:AB113 Q7:U113 J7:K113 C7:G113 M7:N113 AE7:AE113">
    <cfRule type="cellIs" dxfId="180" priority="57" operator="equal">
      <formula>"REC"</formula>
    </cfRule>
  </conditionalFormatting>
  <conditionalFormatting sqref="H5:I5 H7:I113">
    <cfRule type="cellIs" dxfId="179" priority="52" operator="equal">
      <formula>"REC"</formula>
    </cfRule>
  </conditionalFormatting>
  <conditionalFormatting sqref="O5:P5 O7:P113">
    <cfRule type="cellIs" dxfId="178" priority="47" operator="equal">
      <formula>"REC"</formula>
    </cfRule>
  </conditionalFormatting>
  <conditionalFormatting sqref="V5:W5 V7:W113">
    <cfRule type="cellIs" dxfId="177" priority="42" operator="equal">
      <formula>"REC"</formula>
    </cfRule>
  </conditionalFormatting>
  <conditionalFormatting sqref="AC5:AD5 AC7:AD113">
    <cfRule type="cellIs" dxfId="176" priority="37" operator="equal">
      <formula>"REC"</formula>
    </cfRule>
  </conditionalFormatting>
  <conditionalFormatting sqref="AF5:AF113">
    <cfRule type="cellIs" dxfId="175" priority="32" operator="equal">
      <formula>"REC"</formula>
    </cfRule>
  </conditionalFormatting>
  <conditionalFormatting sqref="AG5:AG113">
    <cfRule type="expression" dxfId="174" priority="62" stopIfTrue="1">
      <formula>#REF!="dimanche"</formula>
    </cfRule>
    <cfRule type="expression" dxfId="173" priority="63" stopIfTrue="1">
      <formula>#REF!="samedi"</formula>
    </cfRule>
  </conditionalFormatting>
  <conditionalFormatting sqref="AG3">
    <cfRule type="expression" dxfId="172" priority="64" stopIfTrue="1">
      <formula>#REF!="dimanche"</formula>
    </cfRule>
    <cfRule type="expression" dxfId="171" priority="65" stopIfTrue="1">
      <formula>#REF!="samedi"</formula>
    </cfRule>
  </conditionalFormatting>
  <conditionalFormatting sqref="C4:G4 J4:K4 Q4:U4 X4:AB4 AE4 M4:N4">
    <cfRule type="expression" dxfId="170" priority="58" stopIfTrue="1">
      <formula>#REF!="samedi"</formula>
    </cfRule>
    <cfRule type="expression" dxfId="169" priority="59" stopIfTrue="1">
      <formula>#REF!="dimanche"</formula>
    </cfRule>
  </conditionalFormatting>
  <conditionalFormatting sqref="AE5 M5:N5 C5:G5 J5:K5 Q5:U5 X5:AB5 X7:AB113 Q7:U113 J7:K113 C7:G113 M7:N113 AE7:AE113">
    <cfRule type="expression" dxfId="168" priority="60" stopIfTrue="1">
      <formula>#REF!="samedi"</formula>
    </cfRule>
    <cfRule type="expression" dxfId="167" priority="61" stopIfTrue="1">
      <formula>#REF!="dimanche"</formula>
    </cfRule>
  </conditionalFormatting>
  <conditionalFormatting sqref="H4:I4">
    <cfRule type="expression" dxfId="166" priority="53" stopIfTrue="1">
      <formula>#REF!="samedi"</formula>
    </cfRule>
    <cfRule type="expression" dxfId="165" priority="54" stopIfTrue="1">
      <formula>#REF!="dimanche"</formula>
    </cfRule>
  </conditionalFormatting>
  <conditionalFormatting sqref="H5:I5 H7:I113">
    <cfRule type="expression" dxfId="164" priority="55" stopIfTrue="1">
      <formula>#REF!="samedi"</formula>
    </cfRule>
    <cfRule type="expression" dxfId="163" priority="56" stopIfTrue="1">
      <formula>#REF!="dimanche"</formula>
    </cfRule>
  </conditionalFormatting>
  <conditionalFormatting sqref="O4:P4">
    <cfRule type="expression" dxfId="162" priority="48" stopIfTrue="1">
      <formula>#REF!="samedi"</formula>
    </cfRule>
    <cfRule type="expression" dxfId="161" priority="49" stopIfTrue="1">
      <formula>#REF!="dimanche"</formula>
    </cfRule>
  </conditionalFormatting>
  <conditionalFormatting sqref="O5:P5 O7:P113">
    <cfRule type="expression" dxfId="160" priority="50" stopIfTrue="1">
      <formula>#REF!="samedi"</formula>
    </cfRule>
    <cfRule type="expression" dxfId="159" priority="51" stopIfTrue="1">
      <formula>#REF!="dimanche"</formula>
    </cfRule>
  </conditionalFormatting>
  <conditionalFormatting sqref="V4:W4">
    <cfRule type="expression" dxfId="158" priority="43" stopIfTrue="1">
      <formula>#REF!="samedi"</formula>
    </cfRule>
    <cfRule type="expression" dxfId="157" priority="44" stopIfTrue="1">
      <formula>#REF!="dimanche"</formula>
    </cfRule>
  </conditionalFormatting>
  <conditionalFormatting sqref="V5:W5 V7:W113">
    <cfRule type="expression" dxfId="156" priority="45" stopIfTrue="1">
      <formula>#REF!="samedi"</formula>
    </cfRule>
    <cfRule type="expression" dxfId="155" priority="46" stopIfTrue="1">
      <formula>#REF!="dimanche"</formula>
    </cfRule>
  </conditionalFormatting>
  <conditionalFormatting sqref="AC4:AD4">
    <cfRule type="expression" dxfId="154" priority="38" stopIfTrue="1">
      <formula>#REF!="samedi"</formula>
    </cfRule>
    <cfRule type="expression" dxfId="153" priority="39" stopIfTrue="1">
      <formula>#REF!="dimanche"</formula>
    </cfRule>
  </conditionalFormatting>
  <conditionalFormatting sqref="AC5:AD5 AC7:AD113">
    <cfRule type="expression" dxfId="152" priority="40" stopIfTrue="1">
      <formula>#REF!="samedi"</formula>
    </cfRule>
    <cfRule type="expression" dxfId="151" priority="41" stopIfTrue="1">
      <formula>#REF!="dimanche"</formula>
    </cfRule>
  </conditionalFormatting>
  <conditionalFormatting sqref="AF4">
    <cfRule type="expression" dxfId="150" priority="33" stopIfTrue="1">
      <formula>#REF!="samedi"</formula>
    </cfRule>
    <cfRule type="expression" dxfId="149" priority="34" stopIfTrue="1">
      <formula>#REF!="dimanche"</formula>
    </cfRule>
  </conditionalFormatting>
  <conditionalFormatting sqref="AF5:AF113">
    <cfRule type="expression" dxfId="148" priority="35" stopIfTrue="1">
      <formula>#REF!="samedi"</formula>
    </cfRule>
    <cfRule type="expression" dxfId="147" priority="36" stopIfTrue="1">
      <formula>#REF!="dimanche"</formula>
    </cfRule>
  </conditionalFormatting>
  <conditionalFormatting sqref="B5 B7:B113">
    <cfRule type="cellIs" dxfId="146" priority="27" operator="equal">
      <formula>"REC"</formula>
    </cfRule>
  </conditionalFormatting>
  <conditionalFormatting sqref="B4">
    <cfRule type="expression" dxfId="145" priority="28" stopIfTrue="1">
      <formula>#REF!="samedi"</formula>
    </cfRule>
    <cfRule type="expression" dxfId="144" priority="29" stopIfTrue="1">
      <formula>#REF!="dimanche"</formula>
    </cfRule>
  </conditionalFormatting>
  <conditionalFormatting sqref="B5 B7:B113">
    <cfRule type="expression" dxfId="143" priority="30" stopIfTrue="1">
      <formula>#REF!="samedi"</formula>
    </cfRule>
    <cfRule type="expression" dxfId="142" priority="31" stopIfTrue="1">
      <formula>#REF!="dimanche"</formula>
    </cfRule>
  </conditionalFormatting>
  <conditionalFormatting sqref="L5 L7:L113">
    <cfRule type="cellIs" dxfId="141" priority="22" operator="equal">
      <formula>"REC"</formula>
    </cfRule>
  </conditionalFormatting>
  <conditionalFormatting sqref="L4">
    <cfRule type="expression" dxfId="140" priority="23" stopIfTrue="1">
      <formula>#REF!="samedi"</formula>
    </cfRule>
    <cfRule type="expression" dxfId="139" priority="24" stopIfTrue="1">
      <formula>#REF!="dimanche"</formula>
    </cfRule>
  </conditionalFormatting>
  <conditionalFormatting sqref="L5 L7:L113">
    <cfRule type="expression" dxfId="138" priority="25" stopIfTrue="1">
      <formula>#REF!="samedi"</formula>
    </cfRule>
    <cfRule type="expression" dxfId="137" priority="26" stopIfTrue="1">
      <formula>#REF!="dimanche"</formula>
    </cfRule>
  </conditionalFormatting>
  <conditionalFormatting sqref="AE6 M6:N6 C6:G6 J6:K6 Q6:U6 X6:AB6">
    <cfRule type="cellIs" dxfId="136" priority="19" operator="equal">
      <formula>"REC"</formula>
    </cfRule>
  </conditionalFormatting>
  <conditionalFormatting sqref="H6:I6">
    <cfRule type="cellIs" dxfId="135" priority="16" operator="equal">
      <formula>"REC"</formula>
    </cfRule>
  </conditionalFormatting>
  <conditionalFormatting sqref="O6:P6">
    <cfRule type="cellIs" dxfId="134" priority="13" operator="equal">
      <formula>"REC"</formula>
    </cfRule>
  </conditionalFormatting>
  <conditionalFormatting sqref="V6:W6">
    <cfRule type="cellIs" dxfId="133" priority="10" operator="equal">
      <formula>"REC"</formula>
    </cfRule>
  </conditionalFormatting>
  <conditionalFormatting sqref="AC6:AD6">
    <cfRule type="cellIs" dxfId="132" priority="7" operator="equal">
      <formula>"REC"</formula>
    </cfRule>
  </conditionalFormatting>
  <conditionalFormatting sqref="AE6 M6:N6 C6:G6 J6:K6 Q6:U6 X6:AB6">
    <cfRule type="expression" dxfId="131" priority="20" stopIfTrue="1">
      <formula>#REF!="samedi"</formula>
    </cfRule>
    <cfRule type="expression" dxfId="130" priority="21" stopIfTrue="1">
      <formula>#REF!="dimanche"</formula>
    </cfRule>
  </conditionalFormatting>
  <conditionalFormatting sqref="H6:I6">
    <cfRule type="expression" dxfId="129" priority="17" stopIfTrue="1">
      <formula>#REF!="samedi"</formula>
    </cfRule>
    <cfRule type="expression" dxfId="128" priority="18" stopIfTrue="1">
      <formula>#REF!="dimanche"</formula>
    </cfRule>
  </conditionalFormatting>
  <conditionalFormatting sqref="O6:P6">
    <cfRule type="expression" dxfId="127" priority="14" stopIfTrue="1">
      <formula>#REF!="samedi"</formula>
    </cfRule>
    <cfRule type="expression" dxfId="126" priority="15" stopIfTrue="1">
      <formula>#REF!="dimanche"</formula>
    </cfRule>
  </conditionalFormatting>
  <conditionalFormatting sqref="V6:W6">
    <cfRule type="expression" dxfId="125" priority="11" stopIfTrue="1">
      <formula>#REF!="samedi"</formula>
    </cfRule>
    <cfRule type="expression" dxfId="124" priority="12" stopIfTrue="1">
      <formula>#REF!="dimanche"</formula>
    </cfRule>
  </conditionalFormatting>
  <conditionalFormatting sqref="AC6:AD6">
    <cfRule type="expression" dxfId="123" priority="8" stopIfTrue="1">
      <formula>#REF!="samedi"</formula>
    </cfRule>
    <cfRule type="expression" dxfId="122" priority="9" stopIfTrue="1">
      <formula>#REF!="dimanche"</formula>
    </cfRule>
  </conditionalFormatting>
  <conditionalFormatting sqref="B6">
    <cfRule type="cellIs" dxfId="121" priority="4" operator="equal">
      <formula>"REC"</formula>
    </cfRule>
  </conditionalFormatting>
  <conditionalFormatting sqref="B6">
    <cfRule type="expression" dxfId="120" priority="5" stopIfTrue="1">
      <formula>#REF!="samedi"</formula>
    </cfRule>
    <cfRule type="expression" dxfId="119" priority="6" stopIfTrue="1">
      <formula>#REF!="dimanche"</formula>
    </cfRule>
  </conditionalFormatting>
  <conditionalFormatting sqref="L6">
    <cfRule type="cellIs" dxfId="118" priority="1" operator="equal">
      <formula>"REC"</formula>
    </cfRule>
  </conditionalFormatting>
  <conditionalFormatting sqref="L6">
    <cfRule type="expression" dxfId="117" priority="2" stopIfTrue="1">
      <formula>#REF!="samedi"</formula>
    </cfRule>
    <cfRule type="expression" dxfId="116" priority="3" stopIfTrue="1">
      <formula>#REF!="dimanche"</formula>
    </cfRule>
  </conditionalFormatting>
  <dataValidations count="1">
    <dataValidation type="list" allowBlank="1" showInputMessage="1" showErrorMessage="1" sqref="B5:AF113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O100"/>
  <sheetViews>
    <sheetView zoomScale="85" zoomScaleNormal="85" workbookViewId="0">
      <selection activeCell="A5" sqref="A5:A6"/>
    </sheetView>
  </sheetViews>
  <sheetFormatPr baseColWidth="10" defaultRowHeight="12.75" x14ac:dyDescent="0.2"/>
  <cols>
    <col min="1" max="1" width="16.42578125" style="8" customWidth="1"/>
    <col min="2" max="2" width="7.5703125" style="8" customWidth="1"/>
    <col min="3" max="14" width="7.42578125" style="8" bestFit="1" customWidth="1"/>
    <col min="15" max="15" width="7" style="8" customWidth="1"/>
    <col min="16" max="32" width="7.42578125" style="8" bestFit="1" customWidth="1"/>
    <col min="33" max="33" width="11.7109375" style="28" customWidth="1"/>
    <col min="34" max="34" width="18.85546875" style="8" customWidth="1"/>
    <col min="35" max="35" width="11.42578125" style="8"/>
    <col min="36" max="36" width="8" style="8" bestFit="1" customWidth="1"/>
    <col min="37" max="16384" width="11.42578125" style="8"/>
  </cols>
  <sheetData>
    <row r="1" spans="1:41" ht="27" customHeight="1" x14ac:dyDescent="0.2">
      <c r="A1" s="1"/>
      <c r="B1" s="2" t="s">
        <v>0</v>
      </c>
      <c r="C1" s="2"/>
      <c r="D1" s="2"/>
      <c r="E1" s="2"/>
      <c r="F1" s="2"/>
      <c r="G1" s="3"/>
      <c r="H1" s="4"/>
      <c r="I1" s="5"/>
      <c r="J1" s="3"/>
      <c r="K1" s="4"/>
      <c r="L1" s="2"/>
      <c r="M1" s="2"/>
      <c r="N1" s="2"/>
      <c r="O1" s="6" t="str">
        <f>UPPER(TEXT(J3,"mmmm"))&amp;" "&amp;TEXT(J3,"aaaa")</f>
        <v>DÉCEMBRE 2018</v>
      </c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1" ht="12.75" customHeight="1" x14ac:dyDescent="0.2">
      <c r="A2" s="9"/>
      <c r="B2" s="9"/>
      <c r="C2" s="9"/>
      <c r="D2" s="9"/>
      <c r="E2" s="9"/>
      <c r="F2" s="9"/>
      <c r="G2" s="9"/>
      <c r="H2" s="9"/>
      <c r="I2" s="9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</row>
    <row r="3" spans="1:41" x14ac:dyDescent="0.2">
      <c r="A3" s="11" t="s">
        <v>1</v>
      </c>
      <c r="B3" s="14">
        <v>43435</v>
      </c>
      <c r="C3" s="14">
        <f t="shared" ref="C3:AF3" si="0">B3+1</f>
        <v>43436</v>
      </c>
      <c r="D3" s="36">
        <f t="shared" si="0"/>
        <v>43437</v>
      </c>
      <c r="E3" s="36">
        <f t="shared" si="0"/>
        <v>43438</v>
      </c>
      <c r="F3" s="36">
        <f t="shared" si="0"/>
        <v>43439</v>
      </c>
      <c r="G3" s="36">
        <f t="shared" si="0"/>
        <v>43440</v>
      </c>
      <c r="H3" s="36">
        <f t="shared" si="0"/>
        <v>43441</v>
      </c>
      <c r="I3" s="14">
        <f t="shared" si="0"/>
        <v>43442</v>
      </c>
      <c r="J3" s="14">
        <f t="shared" si="0"/>
        <v>43443</v>
      </c>
      <c r="K3" s="36">
        <f t="shared" si="0"/>
        <v>43444</v>
      </c>
      <c r="L3" s="36">
        <f t="shared" si="0"/>
        <v>43445</v>
      </c>
      <c r="M3" s="36">
        <f t="shared" si="0"/>
        <v>43446</v>
      </c>
      <c r="N3" s="36">
        <f t="shared" si="0"/>
        <v>43447</v>
      </c>
      <c r="O3" s="36">
        <f t="shared" si="0"/>
        <v>43448</v>
      </c>
      <c r="P3" s="14">
        <f t="shared" si="0"/>
        <v>43449</v>
      </c>
      <c r="Q3" s="14">
        <f t="shared" si="0"/>
        <v>43450</v>
      </c>
      <c r="R3" s="36">
        <f t="shared" si="0"/>
        <v>43451</v>
      </c>
      <c r="S3" s="36">
        <f t="shared" si="0"/>
        <v>43452</v>
      </c>
      <c r="T3" s="36">
        <f t="shared" si="0"/>
        <v>43453</v>
      </c>
      <c r="U3" s="36">
        <f t="shared" si="0"/>
        <v>43454</v>
      </c>
      <c r="V3" s="36">
        <f t="shared" si="0"/>
        <v>43455</v>
      </c>
      <c r="W3" s="14">
        <f t="shared" si="0"/>
        <v>43456</v>
      </c>
      <c r="X3" s="14">
        <f t="shared" si="0"/>
        <v>43457</v>
      </c>
      <c r="Y3" s="36">
        <f t="shared" si="0"/>
        <v>43458</v>
      </c>
      <c r="Z3" s="12">
        <f t="shared" si="0"/>
        <v>43459</v>
      </c>
      <c r="AA3" s="36">
        <f t="shared" si="0"/>
        <v>43460</v>
      </c>
      <c r="AB3" s="36">
        <f t="shared" si="0"/>
        <v>43461</v>
      </c>
      <c r="AC3" s="36">
        <f t="shared" si="0"/>
        <v>43462</v>
      </c>
      <c r="AD3" s="14">
        <f t="shared" si="0"/>
        <v>43463</v>
      </c>
      <c r="AE3" s="14">
        <f t="shared" si="0"/>
        <v>43464</v>
      </c>
      <c r="AF3" s="36">
        <f t="shared" si="0"/>
        <v>43465</v>
      </c>
      <c r="AG3" s="43" t="s">
        <v>2</v>
      </c>
      <c r="AH3" s="44" t="s">
        <v>3</v>
      </c>
    </row>
    <row r="4" spans="1:41" ht="12.75" customHeight="1" x14ac:dyDescent="0.2">
      <c r="A4" s="17" t="s">
        <v>4</v>
      </c>
      <c r="B4" s="14" t="str">
        <f t="shared" ref="B4:AF4" si="1">TEXT(B3,"jjjj")</f>
        <v>samedi</v>
      </c>
      <c r="C4" s="14" t="str">
        <f t="shared" si="1"/>
        <v>dimanche</v>
      </c>
      <c r="D4" s="36" t="str">
        <f t="shared" si="1"/>
        <v>lundi</v>
      </c>
      <c r="E4" s="36" t="str">
        <f t="shared" si="1"/>
        <v>mardi</v>
      </c>
      <c r="F4" s="36" t="str">
        <f t="shared" si="1"/>
        <v>mercredi</v>
      </c>
      <c r="G4" s="36" t="str">
        <f t="shared" si="1"/>
        <v>jeudi</v>
      </c>
      <c r="H4" s="36" t="str">
        <f t="shared" si="1"/>
        <v>vendredi</v>
      </c>
      <c r="I4" s="14" t="str">
        <f t="shared" si="1"/>
        <v>samedi</v>
      </c>
      <c r="J4" s="14" t="str">
        <f t="shared" si="1"/>
        <v>dimanche</v>
      </c>
      <c r="K4" s="36" t="str">
        <f t="shared" si="1"/>
        <v>lundi</v>
      </c>
      <c r="L4" s="36" t="str">
        <f t="shared" si="1"/>
        <v>mardi</v>
      </c>
      <c r="M4" s="36" t="str">
        <f t="shared" si="1"/>
        <v>mercredi</v>
      </c>
      <c r="N4" s="36" t="str">
        <f t="shared" si="1"/>
        <v>jeudi</v>
      </c>
      <c r="O4" s="36" t="str">
        <f t="shared" si="1"/>
        <v>vendredi</v>
      </c>
      <c r="P4" s="14" t="str">
        <f t="shared" si="1"/>
        <v>samedi</v>
      </c>
      <c r="Q4" s="14" t="str">
        <f t="shared" si="1"/>
        <v>dimanche</v>
      </c>
      <c r="R4" s="36" t="str">
        <f t="shared" si="1"/>
        <v>lundi</v>
      </c>
      <c r="S4" s="36" t="str">
        <f t="shared" si="1"/>
        <v>mardi</v>
      </c>
      <c r="T4" s="36" t="str">
        <f t="shared" si="1"/>
        <v>mercredi</v>
      </c>
      <c r="U4" s="36" t="str">
        <f t="shared" si="1"/>
        <v>jeudi</v>
      </c>
      <c r="V4" s="36" t="str">
        <f t="shared" si="1"/>
        <v>vendredi</v>
      </c>
      <c r="W4" s="14" t="str">
        <f t="shared" si="1"/>
        <v>samedi</v>
      </c>
      <c r="X4" s="14" t="str">
        <f t="shared" si="1"/>
        <v>dimanche</v>
      </c>
      <c r="Y4" s="36" t="str">
        <f t="shared" si="1"/>
        <v>lundi</v>
      </c>
      <c r="Z4" s="12" t="str">
        <f t="shared" si="1"/>
        <v>mardi</v>
      </c>
      <c r="AA4" s="36" t="str">
        <f t="shared" si="1"/>
        <v>mercredi</v>
      </c>
      <c r="AB4" s="36" t="str">
        <f t="shared" si="1"/>
        <v>jeudi</v>
      </c>
      <c r="AC4" s="36" t="str">
        <f t="shared" si="1"/>
        <v>vendredi</v>
      </c>
      <c r="AD4" s="14" t="str">
        <f t="shared" si="1"/>
        <v>samedi</v>
      </c>
      <c r="AE4" s="14" t="str">
        <f t="shared" si="1"/>
        <v>dimanche</v>
      </c>
      <c r="AF4" s="36" t="str">
        <f t="shared" si="1"/>
        <v>lundi</v>
      </c>
      <c r="AG4" s="43"/>
      <c r="AH4" s="44"/>
    </row>
    <row r="5" spans="1:41" ht="24.95" customHeight="1" x14ac:dyDescent="0.2">
      <c r="A5" s="17" t="s">
        <v>40</v>
      </c>
      <c r="B5" s="20" t="s">
        <v>8</v>
      </c>
      <c r="C5" s="20" t="s">
        <v>5</v>
      </c>
      <c r="D5" s="37"/>
      <c r="E5" s="37"/>
      <c r="F5" s="37"/>
      <c r="G5" s="37"/>
      <c r="H5" s="37" t="s">
        <v>14</v>
      </c>
      <c r="I5" s="20" t="s">
        <v>8</v>
      </c>
      <c r="J5" s="20" t="s">
        <v>9</v>
      </c>
      <c r="K5" s="37"/>
      <c r="L5" s="37"/>
      <c r="M5" s="37"/>
      <c r="N5" s="37"/>
      <c r="O5" s="37"/>
      <c r="P5" s="20" t="s">
        <v>18</v>
      </c>
      <c r="Q5" s="20" t="s">
        <v>9</v>
      </c>
      <c r="R5" s="37"/>
      <c r="S5" s="37"/>
      <c r="T5" s="37"/>
      <c r="U5" s="37"/>
      <c r="V5" s="37" t="s">
        <v>42</v>
      </c>
      <c r="W5" s="20" t="s">
        <v>8</v>
      </c>
      <c r="X5" s="20" t="s">
        <v>9</v>
      </c>
      <c r="Y5" s="37"/>
      <c r="Z5" s="18" t="s">
        <v>17</v>
      </c>
      <c r="AA5" s="37"/>
      <c r="AB5" s="37"/>
      <c r="AC5" s="37"/>
      <c r="AD5" s="20" t="s">
        <v>8</v>
      </c>
      <c r="AE5" s="20" t="s">
        <v>9</v>
      </c>
      <c r="AF5" s="37"/>
      <c r="AG5" s="21">
        <f>COUNTIF(B5:AF5,"JT")+(COUNTIF(B5:AF5,"1/2 JT")*0.5)+(COUNTIF(B5:AF5,"1/2 CP")*0.5)+(COUNTIF(B5:AF5,"1/2 RTT")*0.5)</f>
        <v>1.5</v>
      </c>
      <c r="AH5" s="22"/>
      <c r="AJ5" s="46" t="s">
        <v>19</v>
      </c>
      <c r="AK5" s="46"/>
      <c r="AL5" s="46"/>
      <c r="AM5" s="46"/>
      <c r="AN5" s="46"/>
      <c r="AO5" s="46"/>
    </row>
    <row r="6" spans="1:41" ht="24.95" customHeight="1" x14ac:dyDescent="0.2">
      <c r="A6" s="17" t="s">
        <v>41</v>
      </c>
      <c r="B6" s="20" t="s">
        <v>8</v>
      </c>
      <c r="C6" s="20" t="s">
        <v>5</v>
      </c>
      <c r="D6" s="37"/>
      <c r="E6" s="37"/>
      <c r="F6" s="37"/>
      <c r="G6" s="37"/>
      <c r="H6" s="37" t="s">
        <v>14</v>
      </c>
      <c r="I6" s="20" t="s">
        <v>8</v>
      </c>
      <c r="J6" s="20" t="s">
        <v>9</v>
      </c>
      <c r="K6" s="37"/>
      <c r="L6" s="37"/>
      <c r="M6" s="37"/>
      <c r="N6" s="37"/>
      <c r="O6" s="37"/>
      <c r="P6" s="20" t="s">
        <v>18</v>
      </c>
      <c r="Q6" s="20" t="s">
        <v>9</v>
      </c>
      <c r="R6" s="37"/>
      <c r="S6" s="37"/>
      <c r="T6" s="37"/>
      <c r="U6" s="37"/>
      <c r="V6" s="37" t="s">
        <v>42</v>
      </c>
      <c r="W6" s="20" t="s">
        <v>8</v>
      </c>
      <c r="X6" s="20" t="s">
        <v>9</v>
      </c>
      <c r="Y6" s="37"/>
      <c r="Z6" s="18" t="s">
        <v>17</v>
      </c>
      <c r="AA6" s="37"/>
      <c r="AB6" s="37"/>
      <c r="AC6" s="37"/>
      <c r="AD6" s="20" t="s">
        <v>8</v>
      </c>
      <c r="AE6" s="20" t="s">
        <v>9</v>
      </c>
      <c r="AF6" s="37"/>
      <c r="AG6" s="21">
        <f t="shared" ref="AG6:AG69" si="2">COUNTIF(B6:AF6,"JT")+(COUNTIF(B6:AF6,"1/2 JT")*0.5)+(COUNTIF(B6:AF6,"1/2 CP")*0.5)+(COUNTIF(B6:AF6,"1/2 RTT")*0.5)</f>
        <v>1.5</v>
      </c>
      <c r="AH6" s="22"/>
      <c r="AJ6" s="24" t="s">
        <v>5</v>
      </c>
      <c r="AK6" s="25" t="s">
        <v>20</v>
      </c>
      <c r="AL6" s="33"/>
      <c r="AM6" s="33"/>
      <c r="AN6" s="33"/>
      <c r="AO6" s="33"/>
    </row>
    <row r="7" spans="1:41" ht="24.95" customHeight="1" x14ac:dyDescent="0.2">
      <c r="A7" s="17" t="str">
        <f>IF('[1]Janvier 2018'!A7="","",'[1]Janvier 2018'!A7)</f>
        <v/>
      </c>
      <c r="B7" s="20" t="s">
        <v>8</v>
      </c>
      <c r="C7" s="20" t="s">
        <v>9</v>
      </c>
      <c r="D7" s="37"/>
      <c r="E7" s="37"/>
      <c r="F7" s="37"/>
      <c r="G7" s="37"/>
      <c r="H7" s="37"/>
      <c r="I7" s="20" t="s">
        <v>8</v>
      </c>
      <c r="J7" s="20" t="s">
        <v>9</v>
      </c>
      <c r="K7" s="37"/>
      <c r="L7" s="37"/>
      <c r="M7" s="37"/>
      <c r="N7" s="37"/>
      <c r="O7" s="37"/>
      <c r="P7" s="20" t="s">
        <v>8</v>
      </c>
      <c r="Q7" s="20" t="s">
        <v>9</v>
      </c>
      <c r="R7" s="37"/>
      <c r="S7" s="37"/>
      <c r="T7" s="37"/>
      <c r="U7" s="37"/>
      <c r="V7" s="37"/>
      <c r="W7" s="20" t="s">
        <v>8</v>
      </c>
      <c r="X7" s="20" t="s">
        <v>9</v>
      </c>
      <c r="Y7" s="37"/>
      <c r="Z7" s="18" t="s">
        <v>17</v>
      </c>
      <c r="AA7" s="37"/>
      <c r="AB7" s="37"/>
      <c r="AC7" s="37"/>
      <c r="AD7" s="20" t="s">
        <v>8</v>
      </c>
      <c r="AE7" s="20" t="s">
        <v>9</v>
      </c>
      <c r="AF7" s="37"/>
      <c r="AG7" s="21">
        <f t="shared" si="2"/>
        <v>0</v>
      </c>
      <c r="AH7" s="22"/>
      <c r="AJ7" s="24" t="s">
        <v>7</v>
      </c>
      <c r="AK7" s="25" t="s">
        <v>21</v>
      </c>
      <c r="AL7" s="33"/>
      <c r="AM7" s="33"/>
      <c r="AN7" s="33"/>
      <c r="AO7" s="33"/>
    </row>
    <row r="8" spans="1:41" ht="24.95" customHeight="1" x14ac:dyDescent="0.2">
      <c r="A8" s="17" t="str">
        <f>IF('[1]Janvier 2018'!A8="","",'[1]Janvier 2018'!A8)</f>
        <v/>
      </c>
      <c r="B8" s="20" t="s">
        <v>8</v>
      </c>
      <c r="C8" s="20" t="s">
        <v>9</v>
      </c>
      <c r="D8" s="37"/>
      <c r="E8" s="37"/>
      <c r="F8" s="37"/>
      <c r="G8" s="37"/>
      <c r="H8" s="37"/>
      <c r="I8" s="20" t="s">
        <v>8</v>
      </c>
      <c r="J8" s="20" t="s">
        <v>9</v>
      </c>
      <c r="K8" s="37"/>
      <c r="L8" s="37"/>
      <c r="M8" s="37"/>
      <c r="N8" s="37"/>
      <c r="O8" s="37"/>
      <c r="P8" s="20" t="s">
        <v>8</v>
      </c>
      <c r="Q8" s="20" t="s">
        <v>9</v>
      </c>
      <c r="R8" s="37"/>
      <c r="S8" s="37"/>
      <c r="T8" s="37"/>
      <c r="U8" s="37"/>
      <c r="V8" s="37"/>
      <c r="W8" s="20" t="s">
        <v>8</v>
      </c>
      <c r="X8" s="20" t="s">
        <v>9</v>
      </c>
      <c r="Y8" s="37"/>
      <c r="Z8" s="18" t="s">
        <v>17</v>
      </c>
      <c r="AA8" s="37"/>
      <c r="AB8" s="37"/>
      <c r="AC8" s="37"/>
      <c r="AD8" s="20" t="s">
        <v>8</v>
      </c>
      <c r="AE8" s="20" t="s">
        <v>9</v>
      </c>
      <c r="AF8" s="37"/>
      <c r="AG8" s="21">
        <f t="shared" si="2"/>
        <v>0</v>
      </c>
      <c r="AH8" s="22"/>
      <c r="AJ8" s="24" t="s">
        <v>22</v>
      </c>
      <c r="AK8" s="25" t="s">
        <v>23</v>
      </c>
      <c r="AL8" s="33"/>
      <c r="AM8" s="33"/>
      <c r="AN8" s="33"/>
      <c r="AO8" s="33"/>
    </row>
    <row r="9" spans="1:41" ht="24.95" customHeight="1" x14ac:dyDescent="0.2">
      <c r="A9" s="17" t="str">
        <f>IF('[1]Janvier 2018'!A9="","",'[1]Janvier 2018'!A9)</f>
        <v/>
      </c>
      <c r="B9" s="20" t="s">
        <v>8</v>
      </c>
      <c r="C9" s="20" t="s">
        <v>9</v>
      </c>
      <c r="D9" s="37"/>
      <c r="E9" s="37"/>
      <c r="F9" s="37"/>
      <c r="G9" s="37"/>
      <c r="H9" s="37"/>
      <c r="I9" s="20" t="s">
        <v>8</v>
      </c>
      <c r="J9" s="20" t="s">
        <v>9</v>
      </c>
      <c r="K9" s="37"/>
      <c r="L9" s="37"/>
      <c r="M9" s="37"/>
      <c r="N9" s="37"/>
      <c r="O9" s="37"/>
      <c r="P9" s="20" t="s">
        <v>8</v>
      </c>
      <c r="Q9" s="20" t="s">
        <v>9</v>
      </c>
      <c r="R9" s="37"/>
      <c r="S9" s="37"/>
      <c r="T9" s="37"/>
      <c r="U9" s="37"/>
      <c r="V9" s="37"/>
      <c r="W9" s="20" t="s">
        <v>8</v>
      </c>
      <c r="X9" s="20" t="s">
        <v>9</v>
      </c>
      <c r="Y9" s="37"/>
      <c r="Z9" s="18" t="s">
        <v>17</v>
      </c>
      <c r="AA9" s="37"/>
      <c r="AB9" s="37"/>
      <c r="AC9" s="37"/>
      <c r="AD9" s="20" t="s">
        <v>8</v>
      </c>
      <c r="AE9" s="20" t="s">
        <v>9</v>
      </c>
      <c r="AF9" s="37"/>
      <c r="AG9" s="21">
        <f t="shared" si="2"/>
        <v>0</v>
      </c>
      <c r="AH9" s="22"/>
      <c r="AJ9" s="24" t="s">
        <v>18</v>
      </c>
      <c r="AK9" s="25" t="s">
        <v>24</v>
      </c>
      <c r="AL9" s="33"/>
      <c r="AM9" s="33"/>
      <c r="AN9" s="33"/>
      <c r="AO9" s="33"/>
    </row>
    <row r="10" spans="1:41" ht="24.95" customHeight="1" x14ac:dyDescent="0.2">
      <c r="A10" s="17" t="str">
        <f>IF('[1]Janvier 2018'!A10="","",'[1]Janvier 2018'!A10)</f>
        <v/>
      </c>
      <c r="B10" s="20" t="s">
        <v>8</v>
      </c>
      <c r="C10" s="20" t="s">
        <v>9</v>
      </c>
      <c r="D10" s="37"/>
      <c r="E10" s="37"/>
      <c r="F10" s="37"/>
      <c r="G10" s="37"/>
      <c r="H10" s="37"/>
      <c r="I10" s="20" t="s">
        <v>8</v>
      </c>
      <c r="J10" s="20" t="s">
        <v>9</v>
      </c>
      <c r="K10" s="37"/>
      <c r="L10" s="37"/>
      <c r="M10" s="37"/>
      <c r="N10" s="37"/>
      <c r="O10" s="37"/>
      <c r="P10" s="20" t="s">
        <v>8</v>
      </c>
      <c r="Q10" s="20" t="s">
        <v>9</v>
      </c>
      <c r="R10" s="37"/>
      <c r="S10" s="37"/>
      <c r="T10" s="37"/>
      <c r="U10" s="37"/>
      <c r="V10" s="37"/>
      <c r="W10" s="20" t="s">
        <v>8</v>
      </c>
      <c r="X10" s="20" t="s">
        <v>9</v>
      </c>
      <c r="Y10" s="37"/>
      <c r="Z10" s="18" t="s">
        <v>17</v>
      </c>
      <c r="AA10" s="37"/>
      <c r="AB10" s="37"/>
      <c r="AC10" s="37"/>
      <c r="AD10" s="20" t="s">
        <v>8</v>
      </c>
      <c r="AE10" s="20" t="s">
        <v>9</v>
      </c>
      <c r="AF10" s="37"/>
      <c r="AG10" s="21">
        <f t="shared" si="2"/>
        <v>0</v>
      </c>
      <c r="AH10" s="22"/>
      <c r="AJ10" s="24" t="s">
        <v>8</v>
      </c>
      <c r="AK10" s="25" t="s">
        <v>25</v>
      </c>
      <c r="AL10" s="33"/>
      <c r="AM10" s="33"/>
      <c r="AN10" s="33"/>
      <c r="AO10" s="33"/>
    </row>
    <row r="11" spans="1:41" ht="24.95" customHeight="1" x14ac:dyDescent="0.2">
      <c r="A11" s="17" t="str">
        <f>IF('[1]Janvier 2018'!A11="","",'[1]Janvier 2018'!A11)</f>
        <v/>
      </c>
      <c r="B11" s="20" t="s">
        <v>8</v>
      </c>
      <c r="C11" s="20" t="s">
        <v>9</v>
      </c>
      <c r="D11" s="37"/>
      <c r="E11" s="37"/>
      <c r="F11" s="37"/>
      <c r="G11" s="37"/>
      <c r="H11" s="37"/>
      <c r="I11" s="20" t="s">
        <v>8</v>
      </c>
      <c r="J11" s="20" t="s">
        <v>9</v>
      </c>
      <c r="K11" s="37"/>
      <c r="L11" s="37"/>
      <c r="M11" s="37"/>
      <c r="N11" s="37"/>
      <c r="O11" s="37"/>
      <c r="P11" s="20" t="s">
        <v>8</v>
      </c>
      <c r="Q11" s="20" t="s">
        <v>9</v>
      </c>
      <c r="R11" s="37"/>
      <c r="S11" s="37"/>
      <c r="T11" s="37"/>
      <c r="U11" s="37"/>
      <c r="V11" s="37"/>
      <c r="W11" s="20" t="s">
        <v>8</v>
      </c>
      <c r="X11" s="20" t="s">
        <v>9</v>
      </c>
      <c r="Y11" s="37"/>
      <c r="Z11" s="18" t="s">
        <v>17</v>
      </c>
      <c r="AA11" s="37"/>
      <c r="AB11" s="37"/>
      <c r="AC11" s="37"/>
      <c r="AD11" s="20" t="s">
        <v>8</v>
      </c>
      <c r="AE11" s="20" t="s">
        <v>9</v>
      </c>
      <c r="AF11" s="37"/>
      <c r="AG11" s="21">
        <f t="shared" si="2"/>
        <v>0</v>
      </c>
      <c r="AH11" s="22"/>
      <c r="AJ11" s="24" t="s">
        <v>9</v>
      </c>
      <c r="AK11" s="25" t="s">
        <v>26</v>
      </c>
      <c r="AL11" s="33"/>
      <c r="AM11" s="33"/>
      <c r="AN11" s="33"/>
      <c r="AO11" s="33"/>
    </row>
    <row r="12" spans="1:41" ht="24.95" customHeight="1" x14ac:dyDescent="0.2">
      <c r="A12" s="17" t="str">
        <f>IF('[1]Janvier 2018'!A12="","",'[1]Janvier 2018'!A12)</f>
        <v/>
      </c>
      <c r="B12" s="20" t="s">
        <v>8</v>
      </c>
      <c r="C12" s="20" t="s">
        <v>9</v>
      </c>
      <c r="D12" s="37"/>
      <c r="E12" s="37"/>
      <c r="F12" s="37"/>
      <c r="G12" s="37"/>
      <c r="H12" s="37"/>
      <c r="I12" s="20" t="s">
        <v>8</v>
      </c>
      <c r="J12" s="20" t="s">
        <v>9</v>
      </c>
      <c r="K12" s="37"/>
      <c r="L12" s="37"/>
      <c r="M12" s="37"/>
      <c r="N12" s="37"/>
      <c r="O12" s="37"/>
      <c r="P12" s="20" t="s">
        <v>8</v>
      </c>
      <c r="Q12" s="20" t="s">
        <v>9</v>
      </c>
      <c r="R12" s="37"/>
      <c r="S12" s="37"/>
      <c r="T12" s="37"/>
      <c r="U12" s="37"/>
      <c r="V12" s="37"/>
      <c r="W12" s="20" t="s">
        <v>8</v>
      </c>
      <c r="X12" s="20" t="s">
        <v>9</v>
      </c>
      <c r="Y12" s="37"/>
      <c r="Z12" s="18" t="s">
        <v>17</v>
      </c>
      <c r="AA12" s="37"/>
      <c r="AB12" s="37"/>
      <c r="AC12" s="37"/>
      <c r="AD12" s="20" t="s">
        <v>8</v>
      </c>
      <c r="AE12" s="20" t="s">
        <v>9</v>
      </c>
      <c r="AF12" s="37"/>
      <c r="AG12" s="21">
        <f t="shared" si="2"/>
        <v>0</v>
      </c>
      <c r="AH12" s="22"/>
      <c r="AJ12" s="24" t="s">
        <v>6</v>
      </c>
      <c r="AK12" s="25" t="s">
        <v>27</v>
      </c>
      <c r="AL12" s="33"/>
      <c r="AM12" s="33"/>
      <c r="AN12" s="33"/>
      <c r="AO12" s="33"/>
    </row>
    <row r="13" spans="1:41" ht="24.95" customHeight="1" x14ac:dyDescent="0.2">
      <c r="A13" s="17" t="str">
        <f>IF('[1]Janvier 2018'!A13="","",'[1]Janvier 2018'!A13)</f>
        <v/>
      </c>
      <c r="B13" s="20" t="s">
        <v>8</v>
      </c>
      <c r="C13" s="20" t="s">
        <v>9</v>
      </c>
      <c r="D13" s="37"/>
      <c r="E13" s="37"/>
      <c r="F13" s="37"/>
      <c r="G13" s="37"/>
      <c r="H13" s="37"/>
      <c r="I13" s="20" t="s">
        <v>8</v>
      </c>
      <c r="J13" s="20" t="s">
        <v>9</v>
      </c>
      <c r="K13" s="37"/>
      <c r="L13" s="37"/>
      <c r="M13" s="37"/>
      <c r="N13" s="37"/>
      <c r="O13" s="37"/>
      <c r="P13" s="20" t="s">
        <v>8</v>
      </c>
      <c r="Q13" s="20" t="s">
        <v>9</v>
      </c>
      <c r="R13" s="37"/>
      <c r="S13" s="37"/>
      <c r="T13" s="37"/>
      <c r="U13" s="37"/>
      <c r="V13" s="37"/>
      <c r="W13" s="20" t="s">
        <v>8</v>
      </c>
      <c r="X13" s="20" t="s">
        <v>9</v>
      </c>
      <c r="Y13" s="37"/>
      <c r="Z13" s="18" t="s">
        <v>17</v>
      </c>
      <c r="AA13" s="37"/>
      <c r="AB13" s="37"/>
      <c r="AC13" s="37"/>
      <c r="AD13" s="20" t="s">
        <v>8</v>
      </c>
      <c r="AE13" s="20" t="s">
        <v>9</v>
      </c>
      <c r="AF13" s="37"/>
      <c r="AG13" s="21">
        <f t="shared" si="2"/>
        <v>0</v>
      </c>
      <c r="AH13" s="22"/>
      <c r="AJ13" s="24" t="s">
        <v>28</v>
      </c>
      <c r="AK13" s="25" t="s">
        <v>29</v>
      </c>
      <c r="AL13" s="33"/>
      <c r="AM13" s="33"/>
      <c r="AN13" s="33"/>
      <c r="AO13" s="33"/>
    </row>
    <row r="14" spans="1:41" ht="24.95" customHeight="1" x14ac:dyDescent="0.2">
      <c r="A14" s="17" t="str">
        <f>IF('[1]Janvier 2018'!A14="","",'[1]Janvier 2018'!A14)</f>
        <v/>
      </c>
      <c r="B14" s="20" t="s">
        <v>8</v>
      </c>
      <c r="C14" s="20" t="s">
        <v>9</v>
      </c>
      <c r="D14" s="37"/>
      <c r="E14" s="37"/>
      <c r="F14" s="37"/>
      <c r="G14" s="37"/>
      <c r="H14" s="37"/>
      <c r="I14" s="20" t="s">
        <v>8</v>
      </c>
      <c r="J14" s="20" t="s">
        <v>9</v>
      </c>
      <c r="K14" s="37"/>
      <c r="L14" s="37"/>
      <c r="M14" s="37"/>
      <c r="N14" s="37"/>
      <c r="O14" s="37"/>
      <c r="P14" s="20" t="s">
        <v>8</v>
      </c>
      <c r="Q14" s="20" t="s">
        <v>9</v>
      </c>
      <c r="R14" s="37"/>
      <c r="S14" s="37"/>
      <c r="T14" s="37"/>
      <c r="U14" s="37"/>
      <c r="V14" s="37"/>
      <c r="W14" s="20" t="s">
        <v>8</v>
      </c>
      <c r="X14" s="20" t="s">
        <v>9</v>
      </c>
      <c r="Y14" s="37"/>
      <c r="Z14" s="18" t="s">
        <v>17</v>
      </c>
      <c r="AA14" s="37"/>
      <c r="AB14" s="37"/>
      <c r="AC14" s="37"/>
      <c r="AD14" s="20" t="s">
        <v>8</v>
      </c>
      <c r="AE14" s="20" t="s">
        <v>9</v>
      </c>
      <c r="AF14" s="37"/>
      <c r="AG14" s="21">
        <f t="shared" si="2"/>
        <v>0</v>
      </c>
      <c r="AH14" s="22"/>
      <c r="AJ14" s="24" t="s">
        <v>10</v>
      </c>
      <c r="AK14" s="25" t="s">
        <v>30</v>
      </c>
      <c r="AL14" s="33"/>
      <c r="AM14" s="33"/>
      <c r="AN14" s="33"/>
      <c r="AO14" s="33"/>
    </row>
    <row r="15" spans="1:41" ht="24.95" customHeight="1" x14ac:dyDescent="0.2">
      <c r="A15" s="17" t="str">
        <f>IF('[1]Janvier 2018'!A15="","",'[1]Janvier 2018'!A15)</f>
        <v/>
      </c>
      <c r="B15" s="20" t="s">
        <v>8</v>
      </c>
      <c r="C15" s="20" t="s">
        <v>9</v>
      </c>
      <c r="D15" s="37"/>
      <c r="E15" s="37"/>
      <c r="F15" s="37"/>
      <c r="G15" s="37"/>
      <c r="H15" s="37"/>
      <c r="I15" s="20" t="s">
        <v>8</v>
      </c>
      <c r="J15" s="20" t="s">
        <v>9</v>
      </c>
      <c r="K15" s="37"/>
      <c r="L15" s="37"/>
      <c r="M15" s="37"/>
      <c r="N15" s="37"/>
      <c r="O15" s="37"/>
      <c r="P15" s="20" t="s">
        <v>8</v>
      </c>
      <c r="Q15" s="20" t="s">
        <v>9</v>
      </c>
      <c r="R15" s="37"/>
      <c r="S15" s="37"/>
      <c r="T15" s="37"/>
      <c r="U15" s="37"/>
      <c r="V15" s="37"/>
      <c r="W15" s="20" t="s">
        <v>8</v>
      </c>
      <c r="X15" s="20" t="s">
        <v>9</v>
      </c>
      <c r="Y15" s="37"/>
      <c r="Z15" s="18" t="s">
        <v>17</v>
      </c>
      <c r="AA15" s="37"/>
      <c r="AB15" s="37"/>
      <c r="AC15" s="37"/>
      <c r="AD15" s="20" t="s">
        <v>8</v>
      </c>
      <c r="AE15" s="20" t="s">
        <v>9</v>
      </c>
      <c r="AF15" s="37"/>
      <c r="AG15" s="21">
        <f t="shared" si="2"/>
        <v>0</v>
      </c>
      <c r="AH15" s="22"/>
      <c r="AJ15" s="24" t="s">
        <v>11</v>
      </c>
      <c r="AK15" s="25" t="s">
        <v>31</v>
      </c>
      <c r="AL15" s="33"/>
      <c r="AM15" s="33"/>
      <c r="AN15" s="33"/>
      <c r="AO15" s="33"/>
    </row>
    <row r="16" spans="1:41" ht="24.95" customHeight="1" x14ac:dyDescent="0.2">
      <c r="A16" s="17" t="str">
        <f>IF('[1]Janvier 2018'!A16="","",'[1]Janvier 2018'!A16)</f>
        <v/>
      </c>
      <c r="B16" s="20" t="s">
        <v>8</v>
      </c>
      <c r="C16" s="20" t="s">
        <v>9</v>
      </c>
      <c r="D16" s="37"/>
      <c r="E16" s="37"/>
      <c r="F16" s="37"/>
      <c r="G16" s="37"/>
      <c r="H16" s="37"/>
      <c r="I16" s="20" t="s">
        <v>8</v>
      </c>
      <c r="J16" s="20" t="s">
        <v>9</v>
      </c>
      <c r="K16" s="37"/>
      <c r="L16" s="37"/>
      <c r="M16" s="37"/>
      <c r="N16" s="37"/>
      <c r="O16" s="37"/>
      <c r="P16" s="20" t="s">
        <v>8</v>
      </c>
      <c r="Q16" s="20" t="s">
        <v>9</v>
      </c>
      <c r="R16" s="37"/>
      <c r="S16" s="37"/>
      <c r="T16" s="37"/>
      <c r="U16" s="37"/>
      <c r="V16" s="37"/>
      <c r="W16" s="20" t="s">
        <v>8</v>
      </c>
      <c r="X16" s="20" t="s">
        <v>9</v>
      </c>
      <c r="Y16" s="37"/>
      <c r="Z16" s="18" t="s">
        <v>17</v>
      </c>
      <c r="AA16" s="37"/>
      <c r="AB16" s="37"/>
      <c r="AC16" s="37"/>
      <c r="AD16" s="20" t="s">
        <v>8</v>
      </c>
      <c r="AE16" s="20" t="s">
        <v>9</v>
      </c>
      <c r="AF16" s="37"/>
      <c r="AG16" s="21">
        <f t="shared" si="2"/>
        <v>0</v>
      </c>
      <c r="AH16" s="22"/>
      <c r="AJ16" s="24" t="s">
        <v>12</v>
      </c>
      <c r="AK16" s="25" t="s">
        <v>32</v>
      </c>
      <c r="AL16" s="33"/>
      <c r="AM16" s="33"/>
      <c r="AN16" s="33"/>
      <c r="AO16" s="33"/>
    </row>
    <row r="17" spans="1:41" ht="24.95" customHeight="1" x14ac:dyDescent="0.2">
      <c r="A17" s="17" t="str">
        <f>IF('[1]Janvier 2018'!A17="","",'[1]Janvier 2018'!A17)</f>
        <v/>
      </c>
      <c r="B17" s="20" t="s">
        <v>8</v>
      </c>
      <c r="C17" s="20" t="s">
        <v>9</v>
      </c>
      <c r="D17" s="37"/>
      <c r="E17" s="37"/>
      <c r="F17" s="37"/>
      <c r="G17" s="37"/>
      <c r="H17" s="37"/>
      <c r="I17" s="20" t="s">
        <v>8</v>
      </c>
      <c r="J17" s="20" t="s">
        <v>9</v>
      </c>
      <c r="K17" s="37"/>
      <c r="L17" s="37"/>
      <c r="M17" s="37"/>
      <c r="N17" s="37"/>
      <c r="O17" s="37"/>
      <c r="P17" s="20" t="s">
        <v>8</v>
      </c>
      <c r="Q17" s="20" t="s">
        <v>9</v>
      </c>
      <c r="R17" s="37"/>
      <c r="S17" s="37"/>
      <c r="T17" s="37"/>
      <c r="U17" s="37"/>
      <c r="V17" s="37"/>
      <c r="W17" s="20" t="s">
        <v>8</v>
      </c>
      <c r="X17" s="20" t="s">
        <v>9</v>
      </c>
      <c r="Y17" s="37"/>
      <c r="Z17" s="18" t="s">
        <v>17</v>
      </c>
      <c r="AA17" s="37"/>
      <c r="AB17" s="37"/>
      <c r="AC17" s="37"/>
      <c r="AD17" s="20" t="s">
        <v>8</v>
      </c>
      <c r="AE17" s="20" t="s">
        <v>9</v>
      </c>
      <c r="AF17" s="37"/>
      <c r="AG17" s="21">
        <f t="shared" si="2"/>
        <v>0</v>
      </c>
      <c r="AH17" s="22"/>
      <c r="AJ17" s="24" t="s">
        <v>13</v>
      </c>
      <c r="AK17" s="25" t="s">
        <v>33</v>
      </c>
      <c r="AL17" s="33"/>
      <c r="AM17" s="33"/>
      <c r="AN17" s="33"/>
      <c r="AO17" s="33"/>
    </row>
    <row r="18" spans="1:41" ht="24.95" customHeight="1" x14ac:dyDescent="0.2">
      <c r="A18" s="17" t="str">
        <f>IF('[1]Janvier 2018'!A18="","",'[1]Janvier 2018'!A18)</f>
        <v/>
      </c>
      <c r="B18" s="20" t="s">
        <v>8</v>
      </c>
      <c r="C18" s="20" t="s">
        <v>9</v>
      </c>
      <c r="D18" s="37"/>
      <c r="E18" s="37"/>
      <c r="F18" s="37"/>
      <c r="G18" s="37"/>
      <c r="H18" s="37"/>
      <c r="I18" s="20" t="s">
        <v>8</v>
      </c>
      <c r="J18" s="20" t="s">
        <v>9</v>
      </c>
      <c r="K18" s="37"/>
      <c r="L18" s="37"/>
      <c r="M18" s="37"/>
      <c r="N18" s="37"/>
      <c r="O18" s="37"/>
      <c r="P18" s="20" t="s">
        <v>8</v>
      </c>
      <c r="Q18" s="20" t="s">
        <v>9</v>
      </c>
      <c r="R18" s="37"/>
      <c r="S18" s="37"/>
      <c r="T18" s="37"/>
      <c r="U18" s="37"/>
      <c r="V18" s="37"/>
      <c r="W18" s="20" t="s">
        <v>8</v>
      </c>
      <c r="X18" s="20" t="s">
        <v>9</v>
      </c>
      <c r="Y18" s="37"/>
      <c r="Z18" s="18" t="s">
        <v>17</v>
      </c>
      <c r="AA18" s="37"/>
      <c r="AB18" s="37"/>
      <c r="AC18" s="37"/>
      <c r="AD18" s="20" t="s">
        <v>8</v>
      </c>
      <c r="AE18" s="20" t="s">
        <v>9</v>
      </c>
      <c r="AF18" s="37"/>
      <c r="AG18" s="21">
        <f t="shared" si="2"/>
        <v>0</v>
      </c>
      <c r="AH18" s="22"/>
      <c r="AJ18" s="24" t="s">
        <v>14</v>
      </c>
      <c r="AK18" s="25" t="s">
        <v>34</v>
      </c>
      <c r="AL18" s="33"/>
      <c r="AM18" s="33"/>
      <c r="AN18" s="33"/>
      <c r="AO18" s="33"/>
    </row>
    <row r="19" spans="1:41" ht="24.95" customHeight="1" x14ac:dyDescent="0.2">
      <c r="A19" s="17" t="str">
        <f>IF('[1]Janvier 2018'!A19="","",'[1]Janvier 2018'!A19)</f>
        <v/>
      </c>
      <c r="B19" s="20" t="s">
        <v>8</v>
      </c>
      <c r="C19" s="20" t="s">
        <v>9</v>
      </c>
      <c r="D19" s="37"/>
      <c r="E19" s="37"/>
      <c r="F19" s="37"/>
      <c r="G19" s="37"/>
      <c r="H19" s="37"/>
      <c r="I19" s="20" t="s">
        <v>8</v>
      </c>
      <c r="J19" s="20" t="s">
        <v>9</v>
      </c>
      <c r="K19" s="37"/>
      <c r="L19" s="37"/>
      <c r="M19" s="37"/>
      <c r="N19" s="37"/>
      <c r="O19" s="37"/>
      <c r="P19" s="20" t="s">
        <v>8</v>
      </c>
      <c r="Q19" s="20" t="s">
        <v>9</v>
      </c>
      <c r="R19" s="37"/>
      <c r="S19" s="37"/>
      <c r="T19" s="37"/>
      <c r="U19" s="37"/>
      <c r="V19" s="37"/>
      <c r="W19" s="20" t="s">
        <v>8</v>
      </c>
      <c r="X19" s="20" t="s">
        <v>9</v>
      </c>
      <c r="Y19" s="37"/>
      <c r="Z19" s="18" t="s">
        <v>17</v>
      </c>
      <c r="AA19" s="37"/>
      <c r="AB19" s="37"/>
      <c r="AC19" s="37"/>
      <c r="AD19" s="20" t="s">
        <v>8</v>
      </c>
      <c r="AE19" s="20" t="s">
        <v>9</v>
      </c>
      <c r="AF19" s="37"/>
      <c r="AG19" s="21">
        <f t="shared" si="2"/>
        <v>0</v>
      </c>
      <c r="AH19" s="22"/>
      <c r="AJ19" s="24" t="s">
        <v>42</v>
      </c>
      <c r="AK19" s="25" t="s">
        <v>44</v>
      </c>
      <c r="AL19" s="33"/>
      <c r="AM19" s="33"/>
      <c r="AN19" s="33"/>
      <c r="AO19" s="33"/>
    </row>
    <row r="20" spans="1:41" ht="24.95" customHeight="1" x14ac:dyDescent="0.2">
      <c r="A20" s="17" t="str">
        <f>IF('[1]Janvier 2018'!A20="","",'[1]Janvier 2018'!A20)</f>
        <v/>
      </c>
      <c r="B20" s="20" t="s">
        <v>8</v>
      </c>
      <c r="C20" s="20" t="s">
        <v>9</v>
      </c>
      <c r="D20" s="37"/>
      <c r="E20" s="37"/>
      <c r="F20" s="37"/>
      <c r="G20" s="37"/>
      <c r="H20" s="37"/>
      <c r="I20" s="20" t="s">
        <v>8</v>
      </c>
      <c r="J20" s="20" t="s">
        <v>9</v>
      </c>
      <c r="K20" s="37"/>
      <c r="L20" s="37"/>
      <c r="M20" s="37"/>
      <c r="N20" s="37"/>
      <c r="O20" s="37"/>
      <c r="P20" s="20" t="s">
        <v>8</v>
      </c>
      <c r="Q20" s="20" t="s">
        <v>9</v>
      </c>
      <c r="R20" s="37"/>
      <c r="S20" s="37"/>
      <c r="T20" s="37"/>
      <c r="U20" s="37"/>
      <c r="V20" s="37"/>
      <c r="W20" s="20" t="s">
        <v>8</v>
      </c>
      <c r="X20" s="20" t="s">
        <v>9</v>
      </c>
      <c r="Y20" s="37"/>
      <c r="Z20" s="18" t="s">
        <v>17</v>
      </c>
      <c r="AA20" s="37"/>
      <c r="AB20" s="37"/>
      <c r="AC20" s="37"/>
      <c r="AD20" s="20" t="s">
        <v>8</v>
      </c>
      <c r="AE20" s="20" t="s">
        <v>9</v>
      </c>
      <c r="AF20" s="37"/>
      <c r="AG20" s="21">
        <f t="shared" si="2"/>
        <v>0</v>
      </c>
      <c r="AH20" s="22"/>
      <c r="AJ20" s="24" t="s">
        <v>15</v>
      </c>
      <c r="AK20" s="25" t="s">
        <v>35</v>
      </c>
      <c r="AL20" s="33"/>
      <c r="AM20" s="33"/>
      <c r="AN20" s="33"/>
      <c r="AO20" s="33"/>
    </row>
    <row r="21" spans="1:41" ht="24.95" customHeight="1" x14ac:dyDescent="0.2">
      <c r="A21" s="17" t="str">
        <f>IF('[1]Janvier 2018'!A21="","",'[1]Janvier 2018'!A21)</f>
        <v/>
      </c>
      <c r="B21" s="20" t="s">
        <v>8</v>
      </c>
      <c r="C21" s="20" t="s">
        <v>9</v>
      </c>
      <c r="D21" s="37"/>
      <c r="E21" s="37"/>
      <c r="F21" s="37"/>
      <c r="G21" s="37"/>
      <c r="H21" s="37"/>
      <c r="I21" s="20" t="s">
        <v>8</v>
      </c>
      <c r="J21" s="20" t="s">
        <v>9</v>
      </c>
      <c r="K21" s="37"/>
      <c r="L21" s="37"/>
      <c r="M21" s="37"/>
      <c r="N21" s="37"/>
      <c r="O21" s="37"/>
      <c r="P21" s="20" t="s">
        <v>8</v>
      </c>
      <c r="Q21" s="20" t="s">
        <v>9</v>
      </c>
      <c r="R21" s="37"/>
      <c r="S21" s="37"/>
      <c r="T21" s="37"/>
      <c r="U21" s="37"/>
      <c r="V21" s="37"/>
      <c r="W21" s="20" t="s">
        <v>8</v>
      </c>
      <c r="X21" s="20" t="s">
        <v>9</v>
      </c>
      <c r="Y21" s="37"/>
      <c r="Z21" s="18" t="s">
        <v>17</v>
      </c>
      <c r="AA21" s="37"/>
      <c r="AB21" s="37"/>
      <c r="AC21" s="37"/>
      <c r="AD21" s="20" t="s">
        <v>8</v>
      </c>
      <c r="AE21" s="20" t="s">
        <v>9</v>
      </c>
      <c r="AF21" s="37"/>
      <c r="AG21" s="21">
        <f t="shared" si="2"/>
        <v>0</v>
      </c>
      <c r="AH21" s="22"/>
      <c r="AJ21" s="24" t="s">
        <v>16</v>
      </c>
      <c r="AK21" s="25" t="s">
        <v>36</v>
      </c>
      <c r="AL21" s="33"/>
      <c r="AM21" s="33"/>
      <c r="AN21" s="33"/>
      <c r="AO21" s="33"/>
    </row>
    <row r="22" spans="1:41" ht="24.95" customHeight="1" x14ac:dyDescent="0.2">
      <c r="A22" s="17" t="str">
        <f>IF('[1]Janvier 2018'!A22="","",'[1]Janvier 2018'!A22)</f>
        <v/>
      </c>
      <c r="B22" s="20" t="s">
        <v>8</v>
      </c>
      <c r="C22" s="20" t="s">
        <v>9</v>
      </c>
      <c r="D22" s="37"/>
      <c r="E22" s="37"/>
      <c r="F22" s="37"/>
      <c r="G22" s="37"/>
      <c r="H22" s="37"/>
      <c r="I22" s="20" t="s">
        <v>8</v>
      </c>
      <c r="J22" s="20" t="s">
        <v>9</v>
      </c>
      <c r="K22" s="37"/>
      <c r="L22" s="37"/>
      <c r="M22" s="37"/>
      <c r="N22" s="37"/>
      <c r="O22" s="37"/>
      <c r="P22" s="20" t="s">
        <v>8</v>
      </c>
      <c r="Q22" s="20" t="s">
        <v>9</v>
      </c>
      <c r="R22" s="37"/>
      <c r="S22" s="37"/>
      <c r="T22" s="37"/>
      <c r="U22" s="37"/>
      <c r="V22" s="37"/>
      <c r="W22" s="20" t="s">
        <v>8</v>
      </c>
      <c r="X22" s="20" t="s">
        <v>9</v>
      </c>
      <c r="Y22" s="37"/>
      <c r="Z22" s="18" t="s">
        <v>17</v>
      </c>
      <c r="AA22" s="37"/>
      <c r="AB22" s="37"/>
      <c r="AC22" s="37"/>
      <c r="AD22" s="20" t="s">
        <v>8</v>
      </c>
      <c r="AE22" s="20" t="s">
        <v>9</v>
      </c>
      <c r="AF22" s="37"/>
      <c r="AG22" s="21">
        <f t="shared" si="2"/>
        <v>0</v>
      </c>
      <c r="AH22" s="22"/>
      <c r="AJ22" s="24" t="s">
        <v>17</v>
      </c>
      <c r="AK22" s="25" t="s">
        <v>37</v>
      </c>
      <c r="AL22" s="33"/>
      <c r="AM22" s="33"/>
      <c r="AN22" s="33"/>
      <c r="AO22" s="33"/>
    </row>
    <row r="23" spans="1:41" ht="24.95" customHeight="1" x14ac:dyDescent="0.2">
      <c r="A23" s="17" t="str">
        <f>IF('[1]Janvier 2018'!A23="","",'[1]Janvier 2018'!A23)</f>
        <v/>
      </c>
      <c r="B23" s="20" t="s">
        <v>8</v>
      </c>
      <c r="C23" s="20" t="s">
        <v>9</v>
      </c>
      <c r="D23" s="37"/>
      <c r="E23" s="37"/>
      <c r="F23" s="37"/>
      <c r="G23" s="37"/>
      <c r="H23" s="37"/>
      <c r="I23" s="20" t="s">
        <v>8</v>
      </c>
      <c r="J23" s="20" t="s">
        <v>9</v>
      </c>
      <c r="K23" s="37"/>
      <c r="L23" s="37"/>
      <c r="M23" s="37"/>
      <c r="N23" s="37"/>
      <c r="O23" s="37"/>
      <c r="P23" s="20" t="s">
        <v>8</v>
      </c>
      <c r="Q23" s="20" t="s">
        <v>9</v>
      </c>
      <c r="R23" s="37"/>
      <c r="S23" s="37"/>
      <c r="T23" s="37"/>
      <c r="U23" s="37"/>
      <c r="V23" s="37"/>
      <c r="W23" s="20" t="s">
        <v>8</v>
      </c>
      <c r="X23" s="20" t="s">
        <v>9</v>
      </c>
      <c r="Y23" s="37"/>
      <c r="Z23" s="18" t="s">
        <v>17</v>
      </c>
      <c r="AA23" s="37"/>
      <c r="AB23" s="37"/>
      <c r="AC23" s="37"/>
      <c r="AD23" s="20" t="s">
        <v>8</v>
      </c>
      <c r="AE23" s="20" t="s">
        <v>9</v>
      </c>
      <c r="AF23" s="37"/>
      <c r="AG23" s="21">
        <f t="shared" si="2"/>
        <v>0</v>
      </c>
      <c r="AH23" s="22"/>
    </row>
    <row r="24" spans="1:41" ht="24.95" customHeight="1" x14ac:dyDescent="0.2">
      <c r="A24" s="17" t="str">
        <f>IF('[1]Janvier 2018'!A24="","",'[1]Janvier 2018'!A24)</f>
        <v/>
      </c>
      <c r="B24" s="20" t="s">
        <v>8</v>
      </c>
      <c r="C24" s="20" t="s">
        <v>9</v>
      </c>
      <c r="D24" s="37"/>
      <c r="E24" s="37"/>
      <c r="F24" s="37"/>
      <c r="G24" s="37"/>
      <c r="H24" s="37"/>
      <c r="I24" s="20" t="s">
        <v>8</v>
      </c>
      <c r="J24" s="20" t="s">
        <v>9</v>
      </c>
      <c r="K24" s="37"/>
      <c r="L24" s="37"/>
      <c r="M24" s="37"/>
      <c r="N24" s="37"/>
      <c r="O24" s="37"/>
      <c r="P24" s="20" t="s">
        <v>8</v>
      </c>
      <c r="Q24" s="20" t="s">
        <v>9</v>
      </c>
      <c r="R24" s="37"/>
      <c r="S24" s="37"/>
      <c r="T24" s="37"/>
      <c r="U24" s="37"/>
      <c r="V24" s="37"/>
      <c r="W24" s="20" t="s">
        <v>8</v>
      </c>
      <c r="X24" s="20" t="s">
        <v>9</v>
      </c>
      <c r="Y24" s="37"/>
      <c r="Z24" s="18" t="s">
        <v>17</v>
      </c>
      <c r="AA24" s="37"/>
      <c r="AB24" s="37"/>
      <c r="AC24" s="37"/>
      <c r="AD24" s="20" t="s">
        <v>8</v>
      </c>
      <c r="AE24" s="20" t="s">
        <v>9</v>
      </c>
      <c r="AF24" s="37"/>
      <c r="AG24" s="21">
        <f t="shared" si="2"/>
        <v>0</v>
      </c>
      <c r="AH24" s="22"/>
    </row>
    <row r="25" spans="1:41" ht="24.95" customHeight="1" x14ac:dyDescent="0.2">
      <c r="A25" s="17" t="str">
        <f>IF('[1]Janvier 2018'!A25="","",'[1]Janvier 2018'!A25)</f>
        <v/>
      </c>
      <c r="B25" s="20" t="s">
        <v>8</v>
      </c>
      <c r="C25" s="20" t="s">
        <v>9</v>
      </c>
      <c r="D25" s="37"/>
      <c r="E25" s="37"/>
      <c r="F25" s="37"/>
      <c r="G25" s="37"/>
      <c r="H25" s="37"/>
      <c r="I25" s="20" t="s">
        <v>8</v>
      </c>
      <c r="J25" s="20" t="s">
        <v>9</v>
      </c>
      <c r="K25" s="37"/>
      <c r="L25" s="37"/>
      <c r="M25" s="37"/>
      <c r="N25" s="37"/>
      <c r="O25" s="37"/>
      <c r="P25" s="20" t="s">
        <v>8</v>
      </c>
      <c r="Q25" s="20" t="s">
        <v>9</v>
      </c>
      <c r="R25" s="37"/>
      <c r="S25" s="37"/>
      <c r="T25" s="37"/>
      <c r="U25" s="37"/>
      <c r="V25" s="37"/>
      <c r="W25" s="20" t="s">
        <v>8</v>
      </c>
      <c r="X25" s="20" t="s">
        <v>9</v>
      </c>
      <c r="Y25" s="37"/>
      <c r="Z25" s="18" t="s">
        <v>17</v>
      </c>
      <c r="AA25" s="37"/>
      <c r="AB25" s="37"/>
      <c r="AC25" s="37"/>
      <c r="AD25" s="20" t="s">
        <v>8</v>
      </c>
      <c r="AE25" s="20" t="s">
        <v>9</v>
      </c>
      <c r="AF25" s="37"/>
      <c r="AG25" s="21">
        <f t="shared" si="2"/>
        <v>0</v>
      </c>
      <c r="AH25" s="22"/>
    </row>
    <row r="26" spans="1:41" ht="24.95" customHeight="1" x14ac:dyDescent="0.2">
      <c r="A26" s="17" t="str">
        <f>IF('[1]Janvier 2018'!A26="","",'[1]Janvier 2018'!A26)</f>
        <v/>
      </c>
      <c r="B26" s="20" t="s">
        <v>8</v>
      </c>
      <c r="C26" s="20" t="s">
        <v>9</v>
      </c>
      <c r="D26" s="37"/>
      <c r="E26" s="37"/>
      <c r="F26" s="37"/>
      <c r="G26" s="37"/>
      <c r="H26" s="37"/>
      <c r="I26" s="20" t="s">
        <v>8</v>
      </c>
      <c r="J26" s="20" t="s">
        <v>9</v>
      </c>
      <c r="K26" s="37"/>
      <c r="L26" s="37"/>
      <c r="M26" s="37"/>
      <c r="N26" s="37"/>
      <c r="O26" s="37"/>
      <c r="P26" s="20" t="s">
        <v>8</v>
      </c>
      <c r="Q26" s="20" t="s">
        <v>9</v>
      </c>
      <c r="R26" s="37"/>
      <c r="S26" s="37"/>
      <c r="T26" s="37"/>
      <c r="U26" s="37"/>
      <c r="V26" s="37"/>
      <c r="W26" s="20" t="s">
        <v>8</v>
      </c>
      <c r="X26" s="20" t="s">
        <v>9</v>
      </c>
      <c r="Y26" s="37"/>
      <c r="Z26" s="18" t="s">
        <v>17</v>
      </c>
      <c r="AA26" s="37"/>
      <c r="AB26" s="37"/>
      <c r="AC26" s="37"/>
      <c r="AD26" s="20" t="s">
        <v>8</v>
      </c>
      <c r="AE26" s="20" t="s">
        <v>9</v>
      </c>
      <c r="AF26" s="37"/>
      <c r="AG26" s="21">
        <f t="shared" si="2"/>
        <v>0</v>
      </c>
      <c r="AH26" s="22"/>
    </row>
    <row r="27" spans="1:41" ht="24.95" customHeight="1" x14ac:dyDescent="0.2">
      <c r="A27" s="17" t="str">
        <f>IF('[1]Janvier 2018'!A27="","",'[1]Janvier 2018'!A27)</f>
        <v/>
      </c>
      <c r="B27" s="20" t="s">
        <v>8</v>
      </c>
      <c r="C27" s="20" t="s">
        <v>9</v>
      </c>
      <c r="D27" s="37"/>
      <c r="E27" s="37"/>
      <c r="F27" s="37"/>
      <c r="G27" s="37"/>
      <c r="H27" s="37"/>
      <c r="I27" s="20" t="s">
        <v>8</v>
      </c>
      <c r="J27" s="20" t="s">
        <v>9</v>
      </c>
      <c r="K27" s="37"/>
      <c r="L27" s="37"/>
      <c r="M27" s="37"/>
      <c r="N27" s="37"/>
      <c r="O27" s="37"/>
      <c r="P27" s="20" t="s">
        <v>8</v>
      </c>
      <c r="Q27" s="20" t="s">
        <v>9</v>
      </c>
      <c r="R27" s="37"/>
      <c r="S27" s="37"/>
      <c r="T27" s="37"/>
      <c r="U27" s="37"/>
      <c r="V27" s="37"/>
      <c r="W27" s="20" t="s">
        <v>8</v>
      </c>
      <c r="X27" s="20" t="s">
        <v>9</v>
      </c>
      <c r="Y27" s="37"/>
      <c r="Z27" s="18" t="s">
        <v>17</v>
      </c>
      <c r="AA27" s="37"/>
      <c r="AB27" s="37"/>
      <c r="AC27" s="37"/>
      <c r="AD27" s="20" t="s">
        <v>8</v>
      </c>
      <c r="AE27" s="20" t="s">
        <v>9</v>
      </c>
      <c r="AF27" s="37"/>
      <c r="AG27" s="21">
        <f t="shared" si="2"/>
        <v>0</v>
      </c>
      <c r="AH27" s="22"/>
    </row>
    <row r="28" spans="1:41" ht="24.95" customHeight="1" x14ac:dyDescent="0.2">
      <c r="A28" s="17" t="str">
        <f>IF('[1]Janvier 2018'!A28="","",'[1]Janvier 2018'!A28)</f>
        <v/>
      </c>
      <c r="B28" s="20" t="s">
        <v>8</v>
      </c>
      <c r="C28" s="20" t="s">
        <v>9</v>
      </c>
      <c r="D28" s="37"/>
      <c r="E28" s="37"/>
      <c r="F28" s="37"/>
      <c r="G28" s="37"/>
      <c r="H28" s="37"/>
      <c r="I28" s="20" t="s">
        <v>8</v>
      </c>
      <c r="J28" s="20" t="s">
        <v>9</v>
      </c>
      <c r="K28" s="37"/>
      <c r="L28" s="37"/>
      <c r="M28" s="37"/>
      <c r="N28" s="37"/>
      <c r="O28" s="37"/>
      <c r="P28" s="20" t="s">
        <v>8</v>
      </c>
      <c r="Q28" s="20" t="s">
        <v>9</v>
      </c>
      <c r="R28" s="37"/>
      <c r="S28" s="37"/>
      <c r="T28" s="37"/>
      <c r="U28" s="37"/>
      <c r="V28" s="37"/>
      <c r="W28" s="20" t="s">
        <v>8</v>
      </c>
      <c r="X28" s="20" t="s">
        <v>9</v>
      </c>
      <c r="Y28" s="37"/>
      <c r="Z28" s="18" t="s">
        <v>17</v>
      </c>
      <c r="AA28" s="37"/>
      <c r="AB28" s="37"/>
      <c r="AC28" s="37"/>
      <c r="AD28" s="20" t="s">
        <v>8</v>
      </c>
      <c r="AE28" s="20" t="s">
        <v>9</v>
      </c>
      <c r="AF28" s="37"/>
      <c r="AG28" s="21">
        <f t="shared" si="2"/>
        <v>0</v>
      </c>
      <c r="AH28" s="22"/>
    </row>
    <row r="29" spans="1:41" ht="24.95" customHeight="1" x14ac:dyDescent="0.2">
      <c r="A29" s="17" t="str">
        <f>IF('[1]Janvier 2018'!A29="","",'[1]Janvier 2018'!A29)</f>
        <v/>
      </c>
      <c r="B29" s="20" t="s">
        <v>8</v>
      </c>
      <c r="C29" s="20" t="s">
        <v>9</v>
      </c>
      <c r="D29" s="37"/>
      <c r="E29" s="37"/>
      <c r="F29" s="37"/>
      <c r="G29" s="37"/>
      <c r="H29" s="37"/>
      <c r="I29" s="20" t="s">
        <v>8</v>
      </c>
      <c r="J29" s="20" t="s">
        <v>9</v>
      </c>
      <c r="K29" s="37"/>
      <c r="L29" s="37"/>
      <c r="M29" s="37"/>
      <c r="N29" s="37"/>
      <c r="O29" s="37"/>
      <c r="P29" s="20" t="s">
        <v>8</v>
      </c>
      <c r="Q29" s="20" t="s">
        <v>9</v>
      </c>
      <c r="R29" s="37"/>
      <c r="S29" s="37"/>
      <c r="T29" s="37"/>
      <c r="U29" s="37"/>
      <c r="V29" s="37"/>
      <c r="W29" s="20" t="s">
        <v>8</v>
      </c>
      <c r="X29" s="20" t="s">
        <v>9</v>
      </c>
      <c r="Y29" s="37"/>
      <c r="Z29" s="18" t="s">
        <v>17</v>
      </c>
      <c r="AA29" s="37"/>
      <c r="AB29" s="37"/>
      <c r="AC29" s="37"/>
      <c r="AD29" s="20" t="s">
        <v>8</v>
      </c>
      <c r="AE29" s="20" t="s">
        <v>9</v>
      </c>
      <c r="AF29" s="37"/>
      <c r="AG29" s="21">
        <f t="shared" si="2"/>
        <v>0</v>
      </c>
      <c r="AH29" s="22"/>
    </row>
    <row r="30" spans="1:41" ht="24.95" customHeight="1" x14ac:dyDescent="0.2">
      <c r="A30" s="17" t="str">
        <f>IF('[1]Janvier 2018'!A30="","",'[1]Janvier 2018'!A30)</f>
        <v/>
      </c>
      <c r="B30" s="20" t="s">
        <v>8</v>
      </c>
      <c r="C30" s="20" t="s">
        <v>9</v>
      </c>
      <c r="D30" s="37"/>
      <c r="E30" s="37"/>
      <c r="F30" s="37"/>
      <c r="G30" s="37"/>
      <c r="H30" s="37"/>
      <c r="I30" s="20" t="s">
        <v>8</v>
      </c>
      <c r="J30" s="20" t="s">
        <v>9</v>
      </c>
      <c r="K30" s="37"/>
      <c r="L30" s="37"/>
      <c r="M30" s="37"/>
      <c r="N30" s="37"/>
      <c r="O30" s="37"/>
      <c r="P30" s="20" t="s">
        <v>8</v>
      </c>
      <c r="Q30" s="20" t="s">
        <v>9</v>
      </c>
      <c r="R30" s="37"/>
      <c r="S30" s="37"/>
      <c r="T30" s="37"/>
      <c r="U30" s="37"/>
      <c r="V30" s="37"/>
      <c r="W30" s="20" t="s">
        <v>8</v>
      </c>
      <c r="X30" s="20" t="s">
        <v>9</v>
      </c>
      <c r="Y30" s="37"/>
      <c r="Z30" s="18" t="s">
        <v>17</v>
      </c>
      <c r="AA30" s="37"/>
      <c r="AB30" s="37"/>
      <c r="AC30" s="37"/>
      <c r="AD30" s="20" t="s">
        <v>8</v>
      </c>
      <c r="AE30" s="20" t="s">
        <v>9</v>
      </c>
      <c r="AF30" s="37"/>
      <c r="AG30" s="21">
        <f t="shared" si="2"/>
        <v>0</v>
      </c>
      <c r="AH30" s="22"/>
    </row>
    <row r="31" spans="1:41" ht="24.95" customHeight="1" x14ac:dyDescent="0.2">
      <c r="A31" s="17" t="str">
        <f>IF('[1]Janvier 2018'!A31="","",'[1]Janvier 2018'!A31)</f>
        <v/>
      </c>
      <c r="B31" s="20" t="s">
        <v>8</v>
      </c>
      <c r="C31" s="20" t="s">
        <v>9</v>
      </c>
      <c r="D31" s="37"/>
      <c r="E31" s="37"/>
      <c r="F31" s="37"/>
      <c r="G31" s="37"/>
      <c r="H31" s="37"/>
      <c r="I31" s="20" t="s">
        <v>8</v>
      </c>
      <c r="J31" s="20" t="s">
        <v>9</v>
      </c>
      <c r="K31" s="37"/>
      <c r="L31" s="37"/>
      <c r="M31" s="37"/>
      <c r="N31" s="37"/>
      <c r="O31" s="37"/>
      <c r="P31" s="20" t="s">
        <v>8</v>
      </c>
      <c r="Q31" s="20" t="s">
        <v>9</v>
      </c>
      <c r="R31" s="37"/>
      <c r="S31" s="37"/>
      <c r="T31" s="37"/>
      <c r="U31" s="37"/>
      <c r="V31" s="37"/>
      <c r="W31" s="20" t="s">
        <v>8</v>
      </c>
      <c r="X31" s="20" t="s">
        <v>9</v>
      </c>
      <c r="Y31" s="37"/>
      <c r="Z31" s="18" t="s">
        <v>17</v>
      </c>
      <c r="AA31" s="37"/>
      <c r="AB31" s="37"/>
      <c r="AC31" s="37"/>
      <c r="AD31" s="20" t="s">
        <v>8</v>
      </c>
      <c r="AE31" s="20" t="s">
        <v>9</v>
      </c>
      <c r="AF31" s="37"/>
      <c r="AG31" s="21">
        <f t="shared" si="2"/>
        <v>0</v>
      </c>
      <c r="AH31" s="22"/>
    </row>
    <row r="32" spans="1:41" ht="24.95" customHeight="1" x14ac:dyDescent="0.2">
      <c r="A32" s="17" t="str">
        <f>IF('[1]Janvier 2018'!A32="","",'[1]Janvier 2018'!A32)</f>
        <v/>
      </c>
      <c r="B32" s="20" t="s">
        <v>8</v>
      </c>
      <c r="C32" s="20" t="s">
        <v>9</v>
      </c>
      <c r="D32" s="37"/>
      <c r="E32" s="37"/>
      <c r="F32" s="37"/>
      <c r="G32" s="37"/>
      <c r="H32" s="37"/>
      <c r="I32" s="20" t="s">
        <v>8</v>
      </c>
      <c r="J32" s="20" t="s">
        <v>9</v>
      </c>
      <c r="K32" s="37"/>
      <c r="L32" s="37"/>
      <c r="M32" s="37"/>
      <c r="N32" s="37"/>
      <c r="O32" s="37"/>
      <c r="P32" s="20" t="s">
        <v>8</v>
      </c>
      <c r="Q32" s="20" t="s">
        <v>9</v>
      </c>
      <c r="R32" s="37"/>
      <c r="S32" s="37"/>
      <c r="T32" s="37"/>
      <c r="U32" s="37"/>
      <c r="V32" s="37"/>
      <c r="W32" s="20" t="s">
        <v>8</v>
      </c>
      <c r="X32" s="20" t="s">
        <v>9</v>
      </c>
      <c r="Y32" s="37"/>
      <c r="Z32" s="18" t="s">
        <v>17</v>
      </c>
      <c r="AA32" s="37"/>
      <c r="AB32" s="37"/>
      <c r="AC32" s="37"/>
      <c r="AD32" s="20" t="s">
        <v>8</v>
      </c>
      <c r="AE32" s="20" t="s">
        <v>9</v>
      </c>
      <c r="AF32" s="37"/>
      <c r="AG32" s="21">
        <f t="shared" si="2"/>
        <v>0</v>
      </c>
      <c r="AH32" s="22"/>
    </row>
    <row r="33" spans="1:34" ht="24.95" customHeight="1" x14ac:dyDescent="0.2">
      <c r="A33" s="17" t="str">
        <f>IF('[1]Janvier 2018'!A33="","",'[1]Janvier 2018'!A33)</f>
        <v/>
      </c>
      <c r="B33" s="20" t="s">
        <v>8</v>
      </c>
      <c r="C33" s="20" t="s">
        <v>9</v>
      </c>
      <c r="D33" s="37"/>
      <c r="E33" s="37"/>
      <c r="F33" s="37"/>
      <c r="G33" s="37"/>
      <c r="H33" s="37"/>
      <c r="I33" s="20" t="s">
        <v>8</v>
      </c>
      <c r="J33" s="20" t="s">
        <v>9</v>
      </c>
      <c r="K33" s="37"/>
      <c r="L33" s="37"/>
      <c r="M33" s="37"/>
      <c r="N33" s="37"/>
      <c r="O33" s="37"/>
      <c r="P33" s="20" t="s">
        <v>8</v>
      </c>
      <c r="Q33" s="20" t="s">
        <v>9</v>
      </c>
      <c r="R33" s="37"/>
      <c r="S33" s="37"/>
      <c r="T33" s="37"/>
      <c r="U33" s="37"/>
      <c r="V33" s="37"/>
      <c r="W33" s="20" t="s">
        <v>8</v>
      </c>
      <c r="X33" s="20" t="s">
        <v>9</v>
      </c>
      <c r="Y33" s="37"/>
      <c r="Z33" s="18" t="s">
        <v>17</v>
      </c>
      <c r="AA33" s="37"/>
      <c r="AB33" s="37"/>
      <c r="AC33" s="37"/>
      <c r="AD33" s="20" t="s">
        <v>8</v>
      </c>
      <c r="AE33" s="20" t="s">
        <v>9</v>
      </c>
      <c r="AF33" s="37"/>
      <c r="AG33" s="21">
        <f t="shared" si="2"/>
        <v>0</v>
      </c>
      <c r="AH33" s="22"/>
    </row>
    <row r="34" spans="1:34" ht="24.95" customHeight="1" x14ac:dyDescent="0.2">
      <c r="A34" s="17" t="str">
        <f>IF('[1]Janvier 2018'!A34="","",'[1]Janvier 2018'!A34)</f>
        <v/>
      </c>
      <c r="B34" s="20" t="s">
        <v>8</v>
      </c>
      <c r="C34" s="20" t="s">
        <v>9</v>
      </c>
      <c r="D34" s="37"/>
      <c r="E34" s="37"/>
      <c r="F34" s="37"/>
      <c r="G34" s="37"/>
      <c r="H34" s="37"/>
      <c r="I34" s="20" t="s">
        <v>8</v>
      </c>
      <c r="J34" s="20" t="s">
        <v>9</v>
      </c>
      <c r="K34" s="37"/>
      <c r="L34" s="37"/>
      <c r="M34" s="37"/>
      <c r="N34" s="37"/>
      <c r="O34" s="37"/>
      <c r="P34" s="20" t="s">
        <v>8</v>
      </c>
      <c r="Q34" s="20" t="s">
        <v>9</v>
      </c>
      <c r="R34" s="37"/>
      <c r="S34" s="37"/>
      <c r="T34" s="37"/>
      <c r="U34" s="37"/>
      <c r="V34" s="37"/>
      <c r="W34" s="20" t="s">
        <v>8</v>
      </c>
      <c r="X34" s="20" t="s">
        <v>9</v>
      </c>
      <c r="Y34" s="37"/>
      <c r="Z34" s="18" t="s">
        <v>17</v>
      </c>
      <c r="AA34" s="37"/>
      <c r="AB34" s="37"/>
      <c r="AC34" s="37"/>
      <c r="AD34" s="20" t="s">
        <v>8</v>
      </c>
      <c r="AE34" s="20" t="s">
        <v>9</v>
      </c>
      <c r="AF34" s="37"/>
      <c r="AG34" s="21">
        <f t="shared" si="2"/>
        <v>0</v>
      </c>
      <c r="AH34" s="22"/>
    </row>
    <row r="35" spans="1:34" ht="24.95" customHeight="1" x14ac:dyDescent="0.2">
      <c r="A35" s="17" t="str">
        <f>IF('[1]Janvier 2018'!A35="","",'[1]Janvier 2018'!A35)</f>
        <v/>
      </c>
      <c r="B35" s="20" t="s">
        <v>8</v>
      </c>
      <c r="C35" s="20" t="s">
        <v>9</v>
      </c>
      <c r="D35" s="37"/>
      <c r="E35" s="37"/>
      <c r="F35" s="37"/>
      <c r="G35" s="37"/>
      <c r="H35" s="37"/>
      <c r="I35" s="20" t="s">
        <v>8</v>
      </c>
      <c r="J35" s="20" t="s">
        <v>9</v>
      </c>
      <c r="K35" s="37"/>
      <c r="L35" s="37"/>
      <c r="M35" s="37"/>
      <c r="N35" s="37"/>
      <c r="O35" s="37"/>
      <c r="P35" s="20" t="s">
        <v>8</v>
      </c>
      <c r="Q35" s="20" t="s">
        <v>9</v>
      </c>
      <c r="R35" s="37"/>
      <c r="S35" s="37"/>
      <c r="T35" s="37"/>
      <c r="U35" s="37"/>
      <c r="V35" s="37"/>
      <c r="W35" s="20" t="s">
        <v>8</v>
      </c>
      <c r="X35" s="20" t="s">
        <v>9</v>
      </c>
      <c r="Y35" s="37"/>
      <c r="Z35" s="18" t="s">
        <v>17</v>
      </c>
      <c r="AA35" s="37"/>
      <c r="AB35" s="37"/>
      <c r="AC35" s="37"/>
      <c r="AD35" s="20" t="s">
        <v>8</v>
      </c>
      <c r="AE35" s="20" t="s">
        <v>9</v>
      </c>
      <c r="AF35" s="37"/>
      <c r="AG35" s="21">
        <f t="shared" si="2"/>
        <v>0</v>
      </c>
      <c r="AH35" s="22"/>
    </row>
    <row r="36" spans="1:34" ht="24.95" customHeight="1" x14ac:dyDescent="0.2">
      <c r="A36" s="17" t="str">
        <f>IF('[1]Janvier 2018'!A36="","",'[1]Janvier 2018'!A36)</f>
        <v/>
      </c>
      <c r="B36" s="20" t="s">
        <v>8</v>
      </c>
      <c r="C36" s="20" t="s">
        <v>9</v>
      </c>
      <c r="D36" s="37"/>
      <c r="E36" s="37"/>
      <c r="F36" s="37"/>
      <c r="G36" s="37"/>
      <c r="H36" s="37"/>
      <c r="I36" s="20" t="s">
        <v>8</v>
      </c>
      <c r="J36" s="20" t="s">
        <v>9</v>
      </c>
      <c r="K36" s="37"/>
      <c r="L36" s="37"/>
      <c r="M36" s="37"/>
      <c r="N36" s="37"/>
      <c r="O36" s="37"/>
      <c r="P36" s="20" t="s">
        <v>8</v>
      </c>
      <c r="Q36" s="20" t="s">
        <v>9</v>
      </c>
      <c r="R36" s="37"/>
      <c r="S36" s="37"/>
      <c r="T36" s="37"/>
      <c r="U36" s="37"/>
      <c r="V36" s="37"/>
      <c r="W36" s="20" t="s">
        <v>8</v>
      </c>
      <c r="X36" s="20" t="s">
        <v>9</v>
      </c>
      <c r="Y36" s="37"/>
      <c r="Z36" s="18" t="s">
        <v>17</v>
      </c>
      <c r="AA36" s="37"/>
      <c r="AB36" s="37"/>
      <c r="AC36" s="37"/>
      <c r="AD36" s="20" t="s">
        <v>8</v>
      </c>
      <c r="AE36" s="20" t="s">
        <v>9</v>
      </c>
      <c r="AF36" s="37"/>
      <c r="AG36" s="21">
        <f t="shared" si="2"/>
        <v>0</v>
      </c>
      <c r="AH36" s="22"/>
    </row>
    <row r="37" spans="1:34" ht="24.95" customHeight="1" x14ac:dyDescent="0.2">
      <c r="A37" s="17" t="str">
        <f>IF('[1]Janvier 2018'!A37="","",'[1]Janvier 2018'!A37)</f>
        <v/>
      </c>
      <c r="B37" s="20" t="s">
        <v>8</v>
      </c>
      <c r="C37" s="20" t="s">
        <v>9</v>
      </c>
      <c r="D37" s="37"/>
      <c r="E37" s="37"/>
      <c r="F37" s="37"/>
      <c r="G37" s="37"/>
      <c r="H37" s="37"/>
      <c r="I37" s="20" t="s">
        <v>8</v>
      </c>
      <c r="J37" s="20" t="s">
        <v>9</v>
      </c>
      <c r="K37" s="37"/>
      <c r="L37" s="37"/>
      <c r="M37" s="37"/>
      <c r="N37" s="37"/>
      <c r="O37" s="37"/>
      <c r="P37" s="20" t="s">
        <v>8</v>
      </c>
      <c r="Q37" s="20" t="s">
        <v>9</v>
      </c>
      <c r="R37" s="37"/>
      <c r="S37" s="37"/>
      <c r="T37" s="37"/>
      <c r="U37" s="37"/>
      <c r="V37" s="37"/>
      <c r="W37" s="20" t="s">
        <v>8</v>
      </c>
      <c r="X37" s="20" t="s">
        <v>9</v>
      </c>
      <c r="Y37" s="37"/>
      <c r="Z37" s="18" t="s">
        <v>17</v>
      </c>
      <c r="AA37" s="37"/>
      <c r="AB37" s="37"/>
      <c r="AC37" s="37"/>
      <c r="AD37" s="20" t="s">
        <v>8</v>
      </c>
      <c r="AE37" s="20" t="s">
        <v>9</v>
      </c>
      <c r="AF37" s="37"/>
      <c r="AG37" s="21">
        <f t="shared" si="2"/>
        <v>0</v>
      </c>
      <c r="AH37" s="22"/>
    </row>
    <row r="38" spans="1:34" ht="24.95" customHeight="1" x14ac:dyDescent="0.2">
      <c r="A38" s="17" t="str">
        <f>IF('[1]Janvier 2018'!A38="","",'[1]Janvier 2018'!A38)</f>
        <v/>
      </c>
      <c r="B38" s="20" t="s">
        <v>8</v>
      </c>
      <c r="C38" s="20" t="s">
        <v>9</v>
      </c>
      <c r="D38" s="37"/>
      <c r="E38" s="37"/>
      <c r="F38" s="37"/>
      <c r="G38" s="37"/>
      <c r="H38" s="37"/>
      <c r="I38" s="20" t="s">
        <v>8</v>
      </c>
      <c r="J38" s="20" t="s">
        <v>9</v>
      </c>
      <c r="K38" s="37"/>
      <c r="L38" s="37"/>
      <c r="M38" s="37"/>
      <c r="N38" s="37"/>
      <c r="O38" s="37"/>
      <c r="P38" s="20" t="s">
        <v>8</v>
      </c>
      <c r="Q38" s="20" t="s">
        <v>9</v>
      </c>
      <c r="R38" s="37"/>
      <c r="S38" s="37"/>
      <c r="T38" s="37"/>
      <c r="U38" s="37"/>
      <c r="V38" s="37"/>
      <c r="W38" s="20" t="s">
        <v>8</v>
      </c>
      <c r="X38" s="20" t="s">
        <v>9</v>
      </c>
      <c r="Y38" s="37"/>
      <c r="Z38" s="18" t="s">
        <v>17</v>
      </c>
      <c r="AA38" s="37"/>
      <c r="AB38" s="37"/>
      <c r="AC38" s="37"/>
      <c r="AD38" s="20" t="s">
        <v>8</v>
      </c>
      <c r="AE38" s="20" t="s">
        <v>9</v>
      </c>
      <c r="AF38" s="37"/>
      <c r="AG38" s="21">
        <f t="shared" si="2"/>
        <v>0</v>
      </c>
      <c r="AH38" s="22"/>
    </row>
    <row r="39" spans="1:34" ht="24.95" customHeight="1" x14ac:dyDescent="0.2">
      <c r="A39" s="17" t="str">
        <f>IF('[1]Janvier 2018'!A39="","",'[1]Janvier 2018'!A39)</f>
        <v/>
      </c>
      <c r="B39" s="20" t="s">
        <v>8</v>
      </c>
      <c r="C39" s="20" t="s">
        <v>9</v>
      </c>
      <c r="D39" s="37"/>
      <c r="E39" s="37"/>
      <c r="F39" s="37"/>
      <c r="G39" s="37"/>
      <c r="H39" s="37"/>
      <c r="I39" s="20" t="s">
        <v>8</v>
      </c>
      <c r="J39" s="20" t="s">
        <v>9</v>
      </c>
      <c r="K39" s="37"/>
      <c r="L39" s="37"/>
      <c r="M39" s="37"/>
      <c r="N39" s="37"/>
      <c r="O39" s="37"/>
      <c r="P39" s="20" t="s">
        <v>8</v>
      </c>
      <c r="Q39" s="20" t="s">
        <v>9</v>
      </c>
      <c r="R39" s="37"/>
      <c r="S39" s="37"/>
      <c r="T39" s="37"/>
      <c r="U39" s="37"/>
      <c r="V39" s="37"/>
      <c r="W39" s="20" t="s">
        <v>8</v>
      </c>
      <c r="X39" s="20" t="s">
        <v>9</v>
      </c>
      <c r="Y39" s="37"/>
      <c r="Z39" s="18" t="s">
        <v>17</v>
      </c>
      <c r="AA39" s="37"/>
      <c r="AB39" s="37"/>
      <c r="AC39" s="37"/>
      <c r="AD39" s="20" t="s">
        <v>8</v>
      </c>
      <c r="AE39" s="20" t="s">
        <v>9</v>
      </c>
      <c r="AF39" s="37"/>
      <c r="AG39" s="21">
        <f t="shared" si="2"/>
        <v>0</v>
      </c>
      <c r="AH39" s="22"/>
    </row>
    <row r="40" spans="1:34" ht="24.95" customHeight="1" x14ac:dyDescent="0.2">
      <c r="A40" s="17" t="str">
        <f>IF('[1]Janvier 2018'!A40="","",'[1]Janvier 2018'!A40)</f>
        <v/>
      </c>
      <c r="B40" s="20" t="s">
        <v>8</v>
      </c>
      <c r="C40" s="20" t="s">
        <v>9</v>
      </c>
      <c r="D40" s="37"/>
      <c r="E40" s="37"/>
      <c r="F40" s="37"/>
      <c r="G40" s="37"/>
      <c r="H40" s="37"/>
      <c r="I40" s="20" t="s">
        <v>8</v>
      </c>
      <c r="J40" s="20" t="s">
        <v>9</v>
      </c>
      <c r="K40" s="37"/>
      <c r="L40" s="37"/>
      <c r="M40" s="37"/>
      <c r="N40" s="37"/>
      <c r="O40" s="37"/>
      <c r="P40" s="20" t="s">
        <v>8</v>
      </c>
      <c r="Q40" s="20" t="s">
        <v>9</v>
      </c>
      <c r="R40" s="37"/>
      <c r="S40" s="37"/>
      <c r="T40" s="37"/>
      <c r="U40" s="37"/>
      <c r="V40" s="37"/>
      <c r="W40" s="20" t="s">
        <v>8</v>
      </c>
      <c r="X40" s="20" t="s">
        <v>9</v>
      </c>
      <c r="Y40" s="37"/>
      <c r="Z40" s="18" t="s">
        <v>17</v>
      </c>
      <c r="AA40" s="37"/>
      <c r="AB40" s="37"/>
      <c r="AC40" s="37"/>
      <c r="AD40" s="20" t="s">
        <v>8</v>
      </c>
      <c r="AE40" s="20" t="s">
        <v>9</v>
      </c>
      <c r="AF40" s="37"/>
      <c r="AG40" s="21">
        <f t="shared" si="2"/>
        <v>0</v>
      </c>
      <c r="AH40" s="22"/>
    </row>
    <row r="41" spans="1:34" ht="24.95" customHeight="1" x14ac:dyDescent="0.2">
      <c r="A41" s="17" t="str">
        <f>IF('[1]Janvier 2018'!A41="","",'[1]Janvier 2018'!A41)</f>
        <v/>
      </c>
      <c r="B41" s="20" t="s">
        <v>8</v>
      </c>
      <c r="C41" s="20" t="s">
        <v>9</v>
      </c>
      <c r="D41" s="37"/>
      <c r="E41" s="37"/>
      <c r="F41" s="37"/>
      <c r="G41" s="37"/>
      <c r="H41" s="37"/>
      <c r="I41" s="20" t="s">
        <v>8</v>
      </c>
      <c r="J41" s="20" t="s">
        <v>9</v>
      </c>
      <c r="K41" s="37"/>
      <c r="L41" s="37"/>
      <c r="M41" s="37"/>
      <c r="N41" s="37"/>
      <c r="O41" s="37"/>
      <c r="P41" s="20" t="s">
        <v>8</v>
      </c>
      <c r="Q41" s="20" t="s">
        <v>9</v>
      </c>
      <c r="R41" s="37"/>
      <c r="S41" s="37"/>
      <c r="T41" s="37"/>
      <c r="U41" s="37"/>
      <c r="V41" s="37"/>
      <c r="W41" s="20" t="s">
        <v>8</v>
      </c>
      <c r="X41" s="20" t="s">
        <v>9</v>
      </c>
      <c r="Y41" s="37"/>
      <c r="Z41" s="18" t="s">
        <v>17</v>
      </c>
      <c r="AA41" s="37"/>
      <c r="AB41" s="37"/>
      <c r="AC41" s="37"/>
      <c r="AD41" s="20" t="s">
        <v>8</v>
      </c>
      <c r="AE41" s="20" t="s">
        <v>9</v>
      </c>
      <c r="AF41" s="37"/>
      <c r="AG41" s="21">
        <f t="shared" si="2"/>
        <v>0</v>
      </c>
      <c r="AH41" s="22"/>
    </row>
    <row r="42" spans="1:34" ht="24.95" customHeight="1" x14ac:dyDescent="0.2">
      <c r="A42" s="17" t="str">
        <f>IF('[1]Janvier 2018'!A42="","",'[1]Janvier 2018'!A42)</f>
        <v/>
      </c>
      <c r="B42" s="20" t="s">
        <v>8</v>
      </c>
      <c r="C42" s="20" t="s">
        <v>9</v>
      </c>
      <c r="D42" s="37"/>
      <c r="E42" s="37"/>
      <c r="F42" s="37"/>
      <c r="G42" s="37"/>
      <c r="H42" s="37"/>
      <c r="I42" s="20" t="s">
        <v>8</v>
      </c>
      <c r="J42" s="20" t="s">
        <v>9</v>
      </c>
      <c r="K42" s="37"/>
      <c r="L42" s="37"/>
      <c r="M42" s="37"/>
      <c r="N42" s="37"/>
      <c r="O42" s="37"/>
      <c r="P42" s="20" t="s">
        <v>8</v>
      </c>
      <c r="Q42" s="20" t="s">
        <v>9</v>
      </c>
      <c r="R42" s="37"/>
      <c r="S42" s="37"/>
      <c r="T42" s="37"/>
      <c r="U42" s="37"/>
      <c r="V42" s="37"/>
      <c r="W42" s="20" t="s">
        <v>8</v>
      </c>
      <c r="X42" s="20" t="s">
        <v>9</v>
      </c>
      <c r="Y42" s="37"/>
      <c r="Z42" s="18" t="s">
        <v>17</v>
      </c>
      <c r="AA42" s="37"/>
      <c r="AB42" s="37"/>
      <c r="AC42" s="37"/>
      <c r="AD42" s="20" t="s">
        <v>8</v>
      </c>
      <c r="AE42" s="20" t="s">
        <v>9</v>
      </c>
      <c r="AF42" s="37"/>
      <c r="AG42" s="21">
        <f t="shared" si="2"/>
        <v>0</v>
      </c>
      <c r="AH42" s="22"/>
    </row>
    <row r="43" spans="1:34" ht="24.95" customHeight="1" x14ac:dyDescent="0.2">
      <c r="A43" s="17" t="str">
        <f>IF('[1]Janvier 2018'!A43="","",'[1]Janvier 2018'!A43)</f>
        <v/>
      </c>
      <c r="B43" s="20" t="s">
        <v>8</v>
      </c>
      <c r="C43" s="20" t="s">
        <v>9</v>
      </c>
      <c r="D43" s="37"/>
      <c r="E43" s="37"/>
      <c r="F43" s="37"/>
      <c r="G43" s="37"/>
      <c r="H43" s="37"/>
      <c r="I43" s="20" t="s">
        <v>8</v>
      </c>
      <c r="J43" s="20" t="s">
        <v>9</v>
      </c>
      <c r="K43" s="37"/>
      <c r="L43" s="37"/>
      <c r="M43" s="37"/>
      <c r="N43" s="37"/>
      <c r="O43" s="37"/>
      <c r="P43" s="20" t="s">
        <v>8</v>
      </c>
      <c r="Q43" s="20" t="s">
        <v>9</v>
      </c>
      <c r="R43" s="37"/>
      <c r="S43" s="37"/>
      <c r="T43" s="37"/>
      <c r="U43" s="37"/>
      <c r="V43" s="37"/>
      <c r="W43" s="20" t="s">
        <v>8</v>
      </c>
      <c r="X43" s="20" t="s">
        <v>9</v>
      </c>
      <c r="Y43" s="37"/>
      <c r="Z43" s="18" t="s">
        <v>17</v>
      </c>
      <c r="AA43" s="37"/>
      <c r="AB43" s="37"/>
      <c r="AC43" s="37"/>
      <c r="AD43" s="20" t="s">
        <v>8</v>
      </c>
      <c r="AE43" s="20" t="s">
        <v>9</v>
      </c>
      <c r="AF43" s="37"/>
      <c r="AG43" s="21">
        <f t="shared" si="2"/>
        <v>0</v>
      </c>
      <c r="AH43" s="22"/>
    </row>
    <row r="44" spans="1:34" ht="24.95" customHeight="1" x14ac:dyDescent="0.2">
      <c r="A44" s="17" t="str">
        <f>IF('[1]Janvier 2018'!A44="","",'[1]Janvier 2018'!A44)</f>
        <v/>
      </c>
      <c r="B44" s="20" t="s">
        <v>8</v>
      </c>
      <c r="C44" s="20" t="s">
        <v>9</v>
      </c>
      <c r="D44" s="37"/>
      <c r="E44" s="37"/>
      <c r="F44" s="37"/>
      <c r="G44" s="37"/>
      <c r="H44" s="37"/>
      <c r="I44" s="20" t="s">
        <v>8</v>
      </c>
      <c r="J44" s="20" t="s">
        <v>9</v>
      </c>
      <c r="K44" s="37"/>
      <c r="L44" s="37"/>
      <c r="M44" s="37"/>
      <c r="N44" s="37"/>
      <c r="O44" s="37"/>
      <c r="P44" s="20" t="s">
        <v>8</v>
      </c>
      <c r="Q44" s="20" t="s">
        <v>9</v>
      </c>
      <c r="R44" s="37"/>
      <c r="S44" s="37"/>
      <c r="T44" s="37"/>
      <c r="U44" s="37"/>
      <c r="V44" s="37"/>
      <c r="W44" s="20" t="s">
        <v>8</v>
      </c>
      <c r="X44" s="20" t="s">
        <v>9</v>
      </c>
      <c r="Y44" s="37"/>
      <c r="Z44" s="18" t="s">
        <v>17</v>
      </c>
      <c r="AA44" s="37"/>
      <c r="AB44" s="37"/>
      <c r="AC44" s="37"/>
      <c r="AD44" s="20" t="s">
        <v>8</v>
      </c>
      <c r="AE44" s="20" t="s">
        <v>9</v>
      </c>
      <c r="AF44" s="37"/>
      <c r="AG44" s="21">
        <f t="shared" si="2"/>
        <v>0</v>
      </c>
      <c r="AH44" s="22"/>
    </row>
    <row r="45" spans="1:34" ht="24.95" customHeight="1" x14ac:dyDescent="0.2">
      <c r="A45" s="17" t="str">
        <f>IF('[1]Janvier 2018'!A45="","",'[1]Janvier 2018'!A45)</f>
        <v/>
      </c>
      <c r="B45" s="20" t="s">
        <v>8</v>
      </c>
      <c r="C45" s="20" t="s">
        <v>9</v>
      </c>
      <c r="D45" s="37"/>
      <c r="E45" s="37"/>
      <c r="F45" s="37"/>
      <c r="G45" s="37"/>
      <c r="H45" s="37"/>
      <c r="I45" s="20" t="s">
        <v>8</v>
      </c>
      <c r="J45" s="20" t="s">
        <v>9</v>
      </c>
      <c r="K45" s="37"/>
      <c r="L45" s="37"/>
      <c r="M45" s="37"/>
      <c r="N45" s="37"/>
      <c r="O45" s="37"/>
      <c r="P45" s="20" t="s">
        <v>8</v>
      </c>
      <c r="Q45" s="20" t="s">
        <v>9</v>
      </c>
      <c r="R45" s="37"/>
      <c r="S45" s="37"/>
      <c r="T45" s="37"/>
      <c r="U45" s="37"/>
      <c r="V45" s="37"/>
      <c r="W45" s="20" t="s">
        <v>8</v>
      </c>
      <c r="X45" s="20" t="s">
        <v>9</v>
      </c>
      <c r="Y45" s="37"/>
      <c r="Z45" s="18" t="s">
        <v>17</v>
      </c>
      <c r="AA45" s="37"/>
      <c r="AB45" s="37"/>
      <c r="AC45" s="37"/>
      <c r="AD45" s="20" t="s">
        <v>8</v>
      </c>
      <c r="AE45" s="20" t="s">
        <v>9</v>
      </c>
      <c r="AF45" s="37"/>
      <c r="AG45" s="21">
        <f t="shared" si="2"/>
        <v>0</v>
      </c>
      <c r="AH45" s="22"/>
    </row>
    <row r="46" spans="1:34" ht="24.95" customHeight="1" x14ac:dyDescent="0.2">
      <c r="A46" s="17" t="str">
        <f>IF('[1]Janvier 2018'!A46="","",'[1]Janvier 2018'!A46)</f>
        <v/>
      </c>
      <c r="B46" s="20" t="s">
        <v>8</v>
      </c>
      <c r="C46" s="20" t="s">
        <v>9</v>
      </c>
      <c r="D46" s="37"/>
      <c r="E46" s="37"/>
      <c r="F46" s="37"/>
      <c r="G46" s="37"/>
      <c r="H46" s="37"/>
      <c r="I46" s="20" t="s">
        <v>8</v>
      </c>
      <c r="J46" s="20" t="s">
        <v>9</v>
      </c>
      <c r="K46" s="37"/>
      <c r="L46" s="37"/>
      <c r="M46" s="37"/>
      <c r="N46" s="37"/>
      <c r="O46" s="37"/>
      <c r="P46" s="20" t="s">
        <v>8</v>
      </c>
      <c r="Q46" s="20" t="s">
        <v>9</v>
      </c>
      <c r="R46" s="37"/>
      <c r="S46" s="37"/>
      <c r="T46" s="37"/>
      <c r="U46" s="37"/>
      <c r="V46" s="37"/>
      <c r="W46" s="20" t="s">
        <v>8</v>
      </c>
      <c r="X46" s="20" t="s">
        <v>9</v>
      </c>
      <c r="Y46" s="37"/>
      <c r="Z46" s="18" t="s">
        <v>17</v>
      </c>
      <c r="AA46" s="37"/>
      <c r="AB46" s="37"/>
      <c r="AC46" s="37"/>
      <c r="AD46" s="20" t="s">
        <v>8</v>
      </c>
      <c r="AE46" s="20" t="s">
        <v>9</v>
      </c>
      <c r="AF46" s="37"/>
      <c r="AG46" s="21">
        <f t="shared" si="2"/>
        <v>0</v>
      </c>
      <c r="AH46" s="22"/>
    </row>
    <row r="47" spans="1:34" ht="24.95" customHeight="1" x14ac:dyDescent="0.2">
      <c r="A47" s="17" t="str">
        <f>IF('[1]Janvier 2018'!A47="","",'[1]Janvier 2018'!A47)</f>
        <v/>
      </c>
      <c r="B47" s="20" t="s">
        <v>8</v>
      </c>
      <c r="C47" s="20" t="s">
        <v>9</v>
      </c>
      <c r="D47" s="37"/>
      <c r="E47" s="37"/>
      <c r="F47" s="37"/>
      <c r="G47" s="37"/>
      <c r="H47" s="37"/>
      <c r="I47" s="20" t="s">
        <v>8</v>
      </c>
      <c r="J47" s="20" t="s">
        <v>9</v>
      </c>
      <c r="K47" s="37"/>
      <c r="L47" s="37"/>
      <c r="M47" s="37"/>
      <c r="N47" s="37"/>
      <c r="O47" s="37"/>
      <c r="P47" s="20" t="s">
        <v>8</v>
      </c>
      <c r="Q47" s="20" t="s">
        <v>9</v>
      </c>
      <c r="R47" s="37"/>
      <c r="S47" s="37"/>
      <c r="T47" s="37"/>
      <c r="U47" s="37"/>
      <c r="V47" s="37"/>
      <c r="W47" s="20" t="s">
        <v>8</v>
      </c>
      <c r="X47" s="20" t="s">
        <v>9</v>
      </c>
      <c r="Y47" s="37"/>
      <c r="Z47" s="18" t="s">
        <v>17</v>
      </c>
      <c r="AA47" s="37"/>
      <c r="AB47" s="37"/>
      <c r="AC47" s="37"/>
      <c r="AD47" s="20" t="s">
        <v>8</v>
      </c>
      <c r="AE47" s="20" t="s">
        <v>9</v>
      </c>
      <c r="AF47" s="37"/>
      <c r="AG47" s="21">
        <f t="shared" si="2"/>
        <v>0</v>
      </c>
      <c r="AH47" s="22"/>
    </row>
    <row r="48" spans="1:34" ht="24.95" customHeight="1" x14ac:dyDescent="0.2">
      <c r="A48" s="17" t="str">
        <f>IF('[1]Janvier 2018'!A48="","",'[1]Janvier 2018'!A48)</f>
        <v/>
      </c>
      <c r="B48" s="20" t="s">
        <v>8</v>
      </c>
      <c r="C48" s="20" t="s">
        <v>9</v>
      </c>
      <c r="D48" s="37"/>
      <c r="E48" s="37"/>
      <c r="F48" s="37"/>
      <c r="G48" s="37"/>
      <c r="H48" s="37"/>
      <c r="I48" s="20" t="s">
        <v>8</v>
      </c>
      <c r="J48" s="20" t="s">
        <v>9</v>
      </c>
      <c r="K48" s="37"/>
      <c r="L48" s="37"/>
      <c r="M48" s="37"/>
      <c r="N48" s="37"/>
      <c r="O48" s="37"/>
      <c r="P48" s="20" t="s">
        <v>8</v>
      </c>
      <c r="Q48" s="20" t="s">
        <v>9</v>
      </c>
      <c r="R48" s="37"/>
      <c r="S48" s="37"/>
      <c r="T48" s="37"/>
      <c r="U48" s="37"/>
      <c r="V48" s="37"/>
      <c r="W48" s="20" t="s">
        <v>8</v>
      </c>
      <c r="X48" s="20" t="s">
        <v>9</v>
      </c>
      <c r="Y48" s="37"/>
      <c r="Z48" s="18" t="s">
        <v>17</v>
      </c>
      <c r="AA48" s="37"/>
      <c r="AB48" s="37"/>
      <c r="AC48" s="37"/>
      <c r="AD48" s="20" t="s">
        <v>8</v>
      </c>
      <c r="AE48" s="20" t="s">
        <v>9</v>
      </c>
      <c r="AF48" s="37"/>
      <c r="AG48" s="21">
        <f t="shared" si="2"/>
        <v>0</v>
      </c>
      <c r="AH48" s="22"/>
    </row>
    <row r="49" spans="1:34" ht="24.95" customHeight="1" x14ac:dyDescent="0.2">
      <c r="A49" s="17" t="str">
        <f>IF('[1]Janvier 2018'!A49="","",'[1]Janvier 2018'!A49)</f>
        <v/>
      </c>
      <c r="B49" s="20" t="s">
        <v>8</v>
      </c>
      <c r="C49" s="20" t="s">
        <v>9</v>
      </c>
      <c r="D49" s="37"/>
      <c r="E49" s="37"/>
      <c r="F49" s="37"/>
      <c r="G49" s="37"/>
      <c r="H49" s="37"/>
      <c r="I49" s="20" t="s">
        <v>8</v>
      </c>
      <c r="J49" s="20" t="s">
        <v>9</v>
      </c>
      <c r="K49" s="37"/>
      <c r="L49" s="37"/>
      <c r="M49" s="37"/>
      <c r="N49" s="37"/>
      <c r="O49" s="37"/>
      <c r="P49" s="20" t="s">
        <v>8</v>
      </c>
      <c r="Q49" s="20" t="s">
        <v>9</v>
      </c>
      <c r="R49" s="37"/>
      <c r="S49" s="37"/>
      <c r="T49" s="37"/>
      <c r="U49" s="37"/>
      <c r="V49" s="37"/>
      <c r="W49" s="20" t="s">
        <v>8</v>
      </c>
      <c r="X49" s="20" t="s">
        <v>9</v>
      </c>
      <c r="Y49" s="37"/>
      <c r="Z49" s="18" t="s">
        <v>17</v>
      </c>
      <c r="AA49" s="37"/>
      <c r="AB49" s="37"/>
      <c r="AC49" s="37"/>
      <c r="AD49" s="20" t="s">
        <v>8</v>
      </c>
      <c r="AE49" s="20" t="s">
        <v>9</v>
      </c>
      <c r="AF49" s="37"/>
      <c r="AG49" s="21">
        <f t="shared" si="2"/>
        <v>0</v>
      </c>
      <c r="AH49" s="22"/>
    </row>
    <row r="50" spans="1:34" ht="24.95" customHeight="1" x14ac:dyDescent="0.2">
      <c r="A50" s="17" t="str">
        <f>IF('[1]Janvier 2018'!A50="","",'[1]Janvier 2018'!A50)</f>
        <v/>
      </c>
      <c r="B50" s="20" t="s">
        <v>8</v>
      </c>
      <c r="C50" s="20" t="s">
        <v>9</v>
      </c>
      <c r="D50" s="37"/>
      <c r="E50" s="37"/>
      <c r="F50" s="37"/>
      <c r="G50" s="37"/>
      <c r="H50" s="37"/>
      <c r="I50" s="20" t="s">
        <v>8</v>
      </c>
      <c r="J50" s="20" t="s">
        <v>9</v>
      </c>
      <c r="K50" s="37"/>
      <c r="L50" s="37"/>
      <c r="M50" s="37"/>
      <c r="N50" s="37"/>
      <c r="O50" s="37"/>
      <c r="P50" s="20" t="s">
        <v>8</v>
      </c>
      <c r="Q50" s="20" t="s">
        <v>9</v>
      </c>
      <c r="R50" s="37"/>
      <c r="S50" s="37"/>
      <c r="T50" s="37"/>
      <c r="U50" s="37"/>
      <c r="V50" s="37"/>
      <c r="W50" s="20" t="s">
        <v>8</v>
      </c>
      <c r="X50" s="20" t="s">
        <v>9</v>
      </c>
      <c r="Y50" s="37"/>
      <c r="Z50" s="18" t="s">
        <v>17</v>
      </c>
      <c r="AA50" s="37"/>
      <c r="AB50" s="37"/>
      <c r="AC50" s="37"/>
      <c r="AD50" s="20" t="s">
        <v>8</v>
      </c>
      <c r="AE50" s="20" t="s">
        <v>9</v>
      </c>
      <c r="AF50" s="37"/>
      <c r="AG50" s="21">
        <f t="shared" si="2"/>
        <v>0</v>
      </c>
      <c r="AH50" s="22"/>
    </row>
    <row r="51" spans="1:34" ht="24.95" customHeight="1" x14ac:dyDescent="0.2">
      <c r="A51" s="17" t="str">
        <f>IF('[1]Janvier 2018'!A51="","",'[1]Janvier 2018'!A51)</f>
        <v/>
      </c>
      <c r="B51" s="20" t="s">
        <v>8</v>
      </c>
      <c r="C51" s="20" t="s">
        <v>9</v>
      </c>
      <c r="D51" s="37"/>
      <c r="E51" s="37"/>
      <c r="F51" s="37"/>
      <c r="G51" s="37"/>
      <c r="H51" s="37"/>
      <c r="I51" s="20" t="s">
        <v>8</v>
      </c>
      <c r="J51" s="20" t="s">
        <v>9</v>
      </c>
      <c r="K51" s="37"/>
      <c r="L51" s="37"/>
      <c r="M51" s="37"/>
      <c r="N51" s="37"/>
      <c r="O51" s="37"/>
      <c r="P51" s="20" t="s">
        <v>8</v>
      </c>
      <c r="Q51" s="20" t="s">
        <v>9</v>
      </c>
      <c r="R51" s="37"/>
      <c r="S51" s="37"/>
      <c r="T51" s="37"/>
      <c r="U51" s="37"/>
      <c r="V51" s="37"/>
      <c r="W51" s="20" t="s">
        <v>8</v>
      </c>
      <c r="X51" s="20" t="s">
        <v>9</v>
      </c>
      <c r="Y51" s="37"/>
      <c r="Z51" s="18" t="s">
        <v>17</v>
      </c>
      <c r="AA51" s="37"/>
      <c r="AB51" s="37"/>
      <c r="AC51" s="37"/>
      <c r="AD51" s="20" t="s">
        <v>8</v>
      </c>
      <c r="AE51" s="20" t="s">
        <v>9</v>
      </c>
      <c r="AF51" s="37"/>
      <c r="AG51" s="21">
        <f t="shared" si="2"/>
        <v>0</v>
      </c>
      <c r="AH51" s="22"/>
    </row>
    <row r="52" spans="1:34" ht="24.95" customHeight="1" x14ac:dyDescent="0.2">
      <c r="A52" s="17" t="str">
        <f>IF('[1]Janvier 2018'!A52="","",'[1]Janvier 2018'!A52)</f>
        <v/>
      </c>
      <c r="B52" s="20" t="s">
        <v>8</v>
      </c>
      <c r="C52" s="20" t="s">
        <v>9</v>
      </c>
      <c r="D52" s="37"/>
      <c r="E52" s="37"/>
      <c r="F52" s="37"/>
      <c r="G52" s="37"/>
      <c r="H52" s="37"/>
      <c r="I52" s="20" t="s">
        <v>8</v>
      </c>
      <c r="J52" s="20" t="s">
        <v>9</v>
      </c>
      <c r="K52" s="37"/>
      <c r="L52" s="37"/>
      <c r="M52" s="37"/>
      <c r="N52" s="37"/>
      <c r="O52" s="37"/>
      <c r="P52" s="20" t="s">
        <v>8</v>
      </c>
      <c r="Q52" s="20" t="s">
        <v>9</v>
      </c>
      <c r="R52" s="37"/>
      <c r="S52" s="37"/>
      <c r="T52" s="37"/>
      <c r="U52" s="37"/>
      <c r="V52" s="37"/>
      <c r="W52" s="20" t="s">
        <v>8</v>
      </c>
      <c r="X52" s="20" t="s">
        <v>9</v>
      </c>
      <c r="Y52" s="37"/>
      <c r="Z52" s="18" t="s">
        <v>17</v>
      </c>
      <c r="AA52" s="37"/>
      <c r="AB52" s="37"/>
      <c r="AC52" s="37"/>
      <c r="AD52" s="20" t="s">
        <v>8</v>
      </c>
      <c r="AE52" s="20" t="s">
        <v>9</v>
      </c>
      <c r="AF52" s="37"/>
      <c r="AG52" s="21">
        <f t="shared" si="2"/>
        <v>0</v>
      </c>
      <c r="AH52" s="22"/>
    </row>
    <row r="53" spans="1:34" ht="24.95" customHeight="1" x14ac:dyDescent="0.2">
      <c r="A53" s="17" t="str">
        <f>IF('[1]Janvier 2018'!A53="","",'[1]Janvier 2018'!A53)</f>
        <v/>
      </c>
      <c r="B53" s="20" t="s">
        <v>8</v>
      </c>
      <c r="C53" s="20" t="s">
        <v>9</v>
      </c>
      <c r="D53" s="37"/>
      <c r="E53" s="37"/>
      <c r="F53" s="37"/>
      <c r="G53" s="37"/>
      <c r="H53" s="37"/>
      <c r="I53" s="20" t="s">
        <v>8</v>
      </c>
      <c r="J53" s="20" t="s">
        <v>9</v>
      </c>
      <c r="K53" s="37"/>
      <c r="L53" s="37"/>
      <c r="M53" s="37"/>
      <c r="N53" s="37"/>
      <c r="O53" s="37"/>
      <c r="P53" s="20" t="s">
        <v>8</v>
      </c>
      <c r="Q53" s="20" t="s">
        <v>9</v>
      </c>
      <c r="R53" s="37"/>
      <c r="S53" s="37"/>
      <c r="T53" s="37"/>
      <c r="U53" s="37"/>
      <c r="V53" s="37"/>
      <c r="W53" s="20" t="s">
        <v>8</v>
      </c>
      <c r="X53" s="20" t="s">
        <v>9</v>
      </c>
      <c r="Y53" s="37"/>
      <c r="Z53" s="18" t="s">
        <v>17</v>
      </c>
      <c r="AA53" s="37"/>
      <c r="AB53" s="37"/>
      <c r="AC53" s="37"/>
      <c r="AD53" s="20" t="s">
        <v>8</v>
      </c>
      <c r="AE53" s="20" t="s">
        <v>9</v>
      </c>
      <c r="AF53" s="37"/>
      <c r="AG53" s="21">
        <f t="shared" si="2"/>
        <v>0</v>
      </c>
      <c r="AH53" s="22"/>
    </row>
    <row r="54" spans="1:34" ht="24.95" customHeight="1" x14ac:dyDescent="0.2">
      <c r="A54" s="17" t="str">
        <f>IF('[1]Janvier 2018'!A54="","",'[1]Janvier 2018'!A54)</f>
        <v/>
      </c>
      <c r="B54" s="20" t="s">
        <v>8</v>
      </c>
      <c r="C54" s="20" t="s">
        <v>9</v>
      </c>
      <c r="D54" s="37"/>
      <c r="E54" s="37"/>
      <c r="F54" s="37"/>
      <c r="G54" s="37"/>
      <c r="H54" s="37"/>
      <c r="I54" s="20" t="s">
        <v>8</v>
      </c>
      <c r="J54" s="20" t="s">
        <v>9</v>
      </c>
      <c r="K54" s="37"/>
      <c r="L54" s="37"/>
      <c r="M54" s="37"/>
      <c r="N54" s="37"/>
      <c r="O54" s="37"/>
      <c r="P54" s="20" t="s">
        <v>8</v>
      </c>
      <c r="Q54" s="20" t="s">
        <v>9</v>
      </c>
      <c r="R54" s="37"/>
      <c r="S54" s="37"/>
      <c r="T54" s="37"/>
      <c r="U54" s="37"/>
      <c r="V54" s="37"/>
      <c r="W54" s="20" t="s">
        <v>8</v>
      </c>
      <c r="X54" s="20" t="s">
        <v>9</v>
      </c>
      <c r="Y54" s="37"/>
      <c r="Z54" s="18" t="s">
        <v>17</v>
      </c>
      <c r="AA54" s="37"/>
      <c r="AB54" s="37"/>
      <c r="AC54" s="37"/>
      <c r="AD54" s="20" t="s">
        <v>8</v>
      </c>
      <c r="AE54" s="20" t="s">
        <v>9</v>
      </c>
      <c r="AF54" s="37"/>
      <c r="AG54" s="21">
        <f t="shared" si="2"/>
        <v>0</v>
      </c>
      <c r="AH54" s="22"/>
    </row>
    <row r="55" spans="1:34" ht="24.95" customHeight="1" x14ac:dyDescent="0.2">
      <c r="A55" s="17" t="str">
        <f>IF('[1]Janvier 2018'!A55="","",'[1]Janvier 2018'!A55)</f>
        <v/>
      </c>
      <c r="B55" s="20" t="s">
        <v>8</v>
      </c>
      <c r="C55" s="20" t="s">
        <v>9</v>
      </c>
      <c r="D55" s="37"/>
      <c r="E55" s="37"/>
      <c r="F55" s="37"/>
      <c r="G55" s="37"/>
      <c r="H55" s="37"/>
      <c r="I55" s="20" t="s">
        <v>8</v>
      </c>
      <c r="J55" s="20" t="s">
        <v>9</v>
      </c>
      <c r="K55" s="37"/>
      <c r="L55" s="37"/>
      <c r="M55" s="37"/>
      <c r="N55" s="37"/>
      <c r="O55" s="37"/>
      <c r="P55" s="20" t="s">
        <v>8</v>
      </c>
      <c r="Q55" s="20" t="s">
        <v>9</v>
      </c>
      <c r="R55" s="37"/>
      <c r="S55" s="37"/>
      <c r="T55" s="37"/>
      <c r="U55" s="37"/>
      <c r="V55" s="37"/>
      <c r="W55" s="20" t="s">
        <v>8</v>
      </c>
      <c r="X55" s="20" t="s">
        <v>9</v>
      </c>
      <c r="Y55" s="37"/>
      <c r="Z55" s="18" t="s">
        <v>17</v>
      </c>
      <c r="AA55" s="37"/>
      <c r="AB55" s="37"/>
      <c r="AC55" s="37"/>
      <c r="AD55" s="20" t="s">
        <v>8</v>
      </c>
      <c r="AE55" s="20" t="s">
        <v>9</v>
      </c>
      <c r="AF55" s="37"/>
      <c r="AG55" s="21">
        <f t="shared" si="2"/>
        <v>0</v>
      </c>
      <c r="AH55" s="22"/>
    </row>
    <row r="56" spans="1:34" ht="24.95" customHeight="1" x14ac:dyDescent="0.2">
      <c r="A56" s="17" t="str">
        <f>IF('[1]Janvier 2018'!A56="","",'[1]Janvier 2018'!A56)</f>
        <v/>
      </c>
      <c r="B56" s="20" t="s">
        <v>8</v>
      </c>
      <c r="C56" s="20" t="s">
        <v>9</v>
      </c>
      <c r="D56" s="37"/>
      <c r="E56" s="37"/>
      <c r="F56" s="37"/>
      <c r="G56" s="37"/>
      <c r="H56" s="37"/>
      <c r="I56" s="20" t="s">
        <v>8</v>
      </c>
      <c r="J56" s="20" t="s">
        <v>9</v>
      </c>
      <c r="K56" s="37"/>
      <c r="L56" s="37"/>
      <c r="M56" s="37"/>
      <c r="N56" s="37"/>
      <c r="O56" s="37"/>
      <c r="P56" s="20" t="s">
        <v>8</v>
      </c>
      <c r="Q56" s="20" t="s">
        <v>9</v>
      </c>
      <c r="R56" s="37"/>
      <c r="S56" s="37"/>
      <c r="T56" s="37"/>
      <c r="U56" s="37"/>
      <c r="V56" s="37"/>
      <c r="W56" s="20" t="s">
        <v>8</v>
      </c>
      <c r="X56" s="20" t="s">
        <v>9</v>
      </c>
      <c r="Y56" s="37"/>
      <c r="Z56" s="18" t="s">
        <v>17</v>
      </c>
      <c r="AA56" s="37"/>
      <c r="AB56" s="37"/>
      <c r="AC56" s="37"/>
      <c r="AD56" s="20" t="s">
        <v>8</v>
      </c>
      <c r="AE56" s="20" t="s">
        <v>9</v>
      </c>
      <c r="AF56" s="37"/>
      <c r="AG56" s="21">
        <f t="shared" si="2"/>
        <v>0</v>
      </c>
      <c r="AH56" s="22"/>
    </row>
    <row r="57" spans="1:34" ht="24.95" customHeight="1" x14ac:dyDescent="0.2">
      <c r="A57" s="17" t="str">
        <f>IF('[1]Janvier 2018'!A57="","",'[1]Janvier 2018'!A57)</f>
        <v/>
      </c>
      <c r="B57" s="20" t="s">
        <v>8</v>
      </c>
      <c r="C57" s="20" t="s">
        <v>9</v>
      </c>
      <c r="D57" s="37"/>
      <c r="E57" s="37"/>
      <c r="F57" s="37"/>
      <c r="G57" s="37"/>
      <c r="H57" s="37"/>
      <c r="I57" s="20" t="s">
        <v>8</v>
      </c>
      <c r="J57" s="20" t="s">
        <v>9</v>
      </c>
      <c r="K57" s="37"/>
      <c r="L57" s="37"/>
      <c r="M57" s="37"/>
      <c r="N57" s="37"/>
      <c r="O57" s="37"/>
      <c r="P57" s="20" t="s">
        <v>8</v>
      </c>
      <c r="Q57" s="20" t="s">
        <v>9</v>
      </c>
      <c r="R57" s="37"/>
      <c r="S57" s="37"/>
      <c r="T57" s="37"/>
      <c r="U57" s="37"/>
      <c r="V57" s="37"/>
      <c r="W57" s="20" t="s">
        <v>8</v>
      </c>
      <c r="X57" s="20" t="s">
        <v>9</v>
      </c>
      <c r="Y57" s="37"/>
      <c r="Z57" s="18" t="s">
        <v>17</v>
      </c>
      <c r="AA57" s="37"/>
      <c r="AB57" s="37"/>
      <c r="AC57" s="37"/>
      <c r="AD57" s="20" t="s">
        <v>8</v>
      </c>
      <c r="AE57" s="20" t="s">
        <v>9</v>
      </c>
      <c r="AF57" s="37"/>
      <c r="AG57" s="21">
        <f t="shared" si="2"/>
        <v>0</v>
      </c>
      <c r="AH57" s="22"/>
    </row>
    <row r="58" spans="1:34" ht="24.95" customHeight="1" x14ac:dyDescent="0.2">
      <c r="A58" s="17" t="str">
        <f>IF('[1]Janvier 2018'!A58="","",'[1]Janvier 2018'!A58)</f>
        <v/>
      </c>
      <c r="B58" s="20" t="s">
        <v>8</v>
      </c>
      <c r="C58" s="20" t="s">
        <v>9</v>
      </c>
      <c r="D58" s="37"/>
      <c r="E58" s="37"/>
      <c r="F58" s="37"/>
      <c r="G58" s="37"/>
      <c r="H58" s="37"/>
      <c r="I58" s="20" t="s">
        <v>8</v>
      </c>
      <c r="J58" s="20" t="s">
        <v>9</v>
      </c>
      <c r="K58" s="37"/>
      <c r="L58" s="37"/>
      <c r="M58" s="37"/>
      <c r="N58" s="37"/>
      <c r="O58" s="37"/>
      <c r="P58" s="20" t="s">
        <v>8</v>
      </c>
      <c r="Q58" s="20" t="s">
        <v>9</v>
      </c>
      <c r="R58" s="37"/>
      <c r="S58" s="37"/>
      <c r="T58" s="37"/>
      <c r="U58" s="37"/>
      <c r="V58" s="37"/>
      <c r="W58" s="20" t="s">
        <v>8</v>
      </c>
      <c r="X58" s="20" t="s">
        <v>9</v>
      </c>
      <c r="Y58" s="37"/>
      <c r="Z58" s="18" t="s">
        <v>17</v>
      </c>
      <c r="AA58" s="37"/>
      <c r="AB58" s="37"/>
      <c r="AC58" s="37"/>
      <c r="AD58" s="20" t="s">
        <v>8</v>
      </c>
      <c r="AE58" s="20" t="s">
        <v>9</v>
      </c>
      <c r="AF58" s="37"/>
      <c r="AG58" s="21">
        <f t="shared" si="2"/>
        <v>0</v>
      </c>
      <c r="AH58" s="22"/>
    </row>
    <row r="59" spans="1:34" ht="24.95" customHeight="1" x14ac:dyDescent="0.2">
      <c r="A59" s="17" t="str">
        <f>IF('[1]Janvier 2018'!A59="","",'[1]Janvier 2018'!A59)</f>
        <v/>
      </c>
      <c r="B59" s="20" t="s">
        <v>8</v>
      </c>
      <c r="C59" s="20" t="s">
        <v>9</v>
      </c>
      <c r="D59" s="37"/>
      <c r="E59" s="37"/>
      <c r="F59" s="37"/>
      <c r="G59" s="37"/>
      <c r="H59" s="37"/>
      <c r="I59" s="20" t="s">
        <v>8</v>
      </c>
      <c r="J59" s="20" t="s">
        <v>9</v>
      </c>
      <c r="K59" s="37"/>
      <c r="L59" s="37"/>
      <c r="M59" s="37"/>
      <c r="N59" s="37"/>
      <c r="O59" s="37"/>
      <c r="P59" s="20" t="s">
        <v>8</v>
      </c>
      <c r="Q59" s="20" t="s">
        <v>9</v>
      </c>
      <c r="R59" s="37"/>
      <c r="S59" s="37"/>
      <c r="T59" s="37"/>
      <c r="U59" s="37"/>
      <c r="V59" s="37"/>
      <c r="W59" s="20" t="s">
        <v>8</v>
      </c>
      <c r="X59" s="20" t="s">
        <v>9</v>
      </c>
      <c r="Y59" s="37"/>
      <c r="Z59" s="18" t="s">
        <v>17</v>
      </c>
      <c r="AA59" s="37"/>
      <c r="AB59" s="37"/>
      <c r="AC59" s="37"/>
      <c r="AD59" s="20" t="s">
        <v>8</v>
      </c>
      <c r="AE59" s="20" t="s">
        <v>9</v>
      </c>
      <c r="AF59" s="37"/>
      <c r="AG59" s="21">
        <f t="shared" si="2"/>
        <v>0</v>
      </c>
      <c r="AH59" s="22"/>
    </row>
    <row r="60" spans="1:34" ht="24.95" customHeight="1" x14ac:dyDescent="0.2">
      <c r="A60" s="17" t="str">
        <f>IF('[1]Janvier 2018'!A60="","",'[1]Janvier 2018'!A60)</f>
        <v/>
      </c>
      <c r="B60" s="20" t="s">
        <v>8</v>
      </c>
      <c r="C60" s="20" t="s">
        <v>9</v>
      </c>
      <c r="D60" s="37"/>
      <c r="E60" s="37"/>
      <c r="F60" s="37"/>
      <c r="G60" s="37"/>
      <c r="H60" s="37"/>
      <c r="I60" s="20" t="s">
        <v>8</v>
      </c>
      <c r="J60" s="20" t="s">
        <v>9</v>
      </c>
      <c r="K60" s="37"/>
      <c r="L60" s="37"/>
      <c r="M60" s="37"/>
      <c r="N60" s="37"/>
      <c r="O60" s="37"/>
      <c r="P60" s="20" t="s">
        <v>8</v>
      </c>
      <c r="Q60" s="20" t="s">
        <v>9</v>
      </c>
      <c r="R60" s="37"/>
      <c r="S60" s="37"/>
      <c r="T60" s="37"/>
      <c r="U60" s="37"/>
      <c r="V60" s="37"/>
      <c r="W60" s="20" t="s">
        <v>8</v>
      </c>
      <c r="X60" s="20" t="s">
        <v>9</v>
      </c>
      <c r="Y60" s="37"/>
      <c r="Z60" s="18" t="s">
        <v>17</v>
      </c>
      <c r="AA60" s="37"/>
      <c r="AB60" s="37"/>
      <c r="AC60" s="37"/>
      <c r="AD60" s="20" t="s">
        <v>8</v>
      </c>
      <c r="AE60" s="20" t="s">
        <v>9</v>
      </c>
      <c r="AF60" s="37"/>
      <c r="AG60" s="21">
        <f t="shared" si="2"/>
        <v>0</v>
      </c>
      <c r="AH60" s="22"/>
    </row>
    <row r="61" spans="1:34" ht="24.95" customHeight="1" x14ac:dyDescent="0.2">
      <c r="A61" s="17" t="str">
        <f>IF('[1]Janvier 2018'!A61="","",'[1]Janvier 2018'!A61)</f>
        <v/>
      </c>
      <c r="B61" s="20" t="s">
        <v>8</v>
      </c>
      <c r="C61" s="20" t="s">
        <v>9</v>
      </c>
      <c r="D61" s="37"/>
      <c r="E61" s="37"/>
      <c r="F61" s="37"/>
      <c r="G61" s="37"/>
      <c r="H61" s="37"/>
      <c r="I61" s="20" t="s">
        <v>8</v>
      </c>
      <c r="J61" s="20" t="s">
        <v>9</v>
      </c>
      <c r="K61" s="37"/>
      <c r="L61" s="37"/>
      <c r="M61" s="37"/>
      <c r="N61" s="37"/>
      <c r="O61" s="37"/>
      <c r="P61" s="20" t="s">
        <v>8</v>
      </c>
      <c r="Q61" s="20" t="s">
        <v>9</v>
      </c>
      <c r="R61" s="37"/>
      <c r="S61" s="37"/>
      <c r="T61" s="37"/>
      <c r="U61" s="37"/>
      <c r="V61" s="37"/>
      <c r="W61" s="20" t="s">
        <v>8</v>
      </c>
      <c r="X61" s="20" t="s">
        <v>9</v>
      </c>
      <c r="Y61" s="37"/>
      <c r="Z61" s="18" t="s">
        <v>17</v>
      </c>
      <c r="AA61" s="37"/>
      <c r="AB61" s="37"/>
      <c r="AC61" s="37"/>
      <c r="AD61" s="20" t="s">
        <v>8</v>
      </c>
      <c r="AE61" s="20" t="s">
        <v>9</v>
      </c>
      <c r="AF61" s="37"/>
      <c r="AG61" s="21">
        <f t="shared" si="2"/>
        <v>0</v>
      </c>
      <c r="AH61" s="22"/>
    </row>
    <row r="62" spans="1:34" ht="24.95" customHeight="1" x14ac:dyDescent="0.2">
      <c r="A62" s="17" t="str">
        <f>IF('[1]Janvier 2018'!A62="","",'[1]Janvier 2018'!A62)</f>
        <v/>
      </c>
      <c r="B62" s="20" t="s">
        <v>8</v>
      </c>
      <c r="C62" s="20" t="s">
        <v>9</v>
      </c>
      <c r="D62" s="37"/>
      <c r="E62" s="37"/>
      <c r="F62" s="37"/>
      <c r="G62" s="37"/>
      <c r="H62" s="37"/>
      <c r="I62" s="20" t="s">
        <v>8</v>
      </c>
      <c r="J62" s="20" t="s">
        <v>9</v>
      </c>
      <c r="K62" s="37"/>
      <c r="L62" s="37"/>
      <c r="M62" s="37"/>
      <c r="N62" s="37"/>
      <c r="O62" s="37"/>
      <c r="P62" s="20" t="s">
        <v>8</v>
      </c>
      <c r="Q62" s="20" t="s">
        <v>9</v>
      </c>
      <c r="R62" s="37"/>
      <c r="S62" s="37"/>
      <c r="T62" s="37"/>
      <c r="U62" s="37"/>
      <c r="V62" s="37"/>
      <c r="W62" s="20" t="s">
        <v>8</v>
      </c>
      <c r="X62" s="20" t="s">
        <v>9</v>
      </c>
      <c r="Y62" s="37"/>
      <c r="Z62" s="18" t="s">
        <v>17</v>
      </c>
      <c r="AA62" s="37"/>
      <c r="AB62" s="37"/>
      <c r="AC62" s="37"/>
      <c r="AD62" s="20" t="s">
        <v>8</v>
      </c>
      <c r="AE62" s="20" t="s">
        <v>9</v>
      </c>
      <c r="AF62" s="37"/>
      <c r="AG62" s="21">
        <f t="shared" si="2"/>
        <v>0</v>
      </c>
      <c r="AH62" s="22"/>
    </row>
    <row r="63" spans="1:34" ht="24.95" customHeight="1" x14ac:dyDescent="0.2">
      <c r="A63" s="17" t="str">
        <f>IF('[1]Janvier 2018'!A63="","",'[1]Janvier 2018'!A63)</f>
        <v/>
      </c>
      <c r="B63" s="20" t="s">
        <v>8</v>
      </c>
      <c r="C63" s="20" t="s">
        <v>9</v>
      </c>
      <c r="D63" s="37"/>
      <c r="E63" s="37"/>
      <c r="F63" s="37"/>
      <c r="G63" s="37"/>
      <c r="H63" s="37"/>
      <c r="I63" s="20" t="s">
        <v>8</v>
      </c>
      <c r="J63" s="20" t="s">
        <v>9</v>
      </c>
      <c r="K63" s="37"/>
      <c r="L63" s="37"/>
      <c r="M63" s="37"/>
      <c r="N63" s="37"/>
      <c r="O63" s="37"/>
      <c r="P63" s="20" t="s">
        <v>8</v>
      </c>
      <c r="Q63" s="20" t="s">
        <v>9</v>
      </c>
      <c r="R63" s="37"/>
      <c r="S63" s="37"/>
      <c r="T63" s="37"/>
      <c r="U63" s="37"/>
      <c r="V63" s="37"/>
      <c r="W63" s="20" t="s">
        <v>8</v>
      </c>
      <c r="X63" s="20" t="s">
        <v>9</v>
      </c>
      <c r="Y63" s="37"/>
      <c r="Z63" s="18" t="s">
        <v>17</v>
      </c>
      <c r="AA63" s="37"/>
      <c r="AB63" s="37"/>
      <c r="AC63" s="37"/>
      <c r="AD63" s="20" t="s">
        <v>8</v>
      </c>
      <c r="AE63" s="20" t="s">
        <v>9</v>
      </c>
      <c r="AF63" s="37"/>
      <c r="AG63" s="21">
        <f t="shared" si="2"/>
        <v>0</v>
      </c>
      <c r="AH63" s="22"/>
    </row>
    <row r="64" spans="1:34" x14ac:dyDescent="0.2">
      <c r="A64" s="17" t="str">
        <f>IF('[1]Janvier 2018'!A64="","",'[1]Janvier 2018'!A64)</f>
        <v/>
      </c>
      <c r="B64" s="20" t="s">
        <v>8</v>
      </c>
      <c r="C64" s="20" t="s">
        <v>9</v>
      </c>
      <c r="D64" s="37"/>
      <c r="E64" s="37"/>
      <c r="F64" s="37"/>
      <c r="G64" s="37"/>
      <c r="H64" s="37"/>
      <c r="I64" s="20" t="s">
        <v>8</v>
      </c>
      <c r="J64" s="20" t="s">
        <v>9</v>
      </c>
      <c r="K64" s="37"/>
      <c r="L64" s="37"/>
      <c r="M64" s="37"/>
      <c r="N64" s="37"/>
      <c r="O64" s="37"/>
      <c r="P64" s="20" t="s">
        <v>8</v>
      </c>
      <c r="Q64" s="20" t="s">
        <v>9</v>
      </c>
      <c r="R64" s="37"/>
      <c r="S64" s="37"/>
      <c r="T64" s="37"/>
      <c r="U64" s="37"/>
      <c r="V64" s="37"/>
      <c r="W64" s="20" t="s">
        <v>8</v>
      </c>
      <c r="X64" s="20" t="s">
        <v>9</v>
      </c>
      <c r="Y64" s="37"/>
      <c r="Z64" s="18" t="s">
        <v>17</v>
      </c>
      <c r="AA64" s="37"/>
      <c r="AB64" s="37"/>
      <c r="AC64" s="37"/>
      <c r="AD64" s="20" t="s">
        <v>8</v>
      </c>
      <c r="AE64" s="20" t="s">
        <v>9</v>
      </c>
      <c r="AF64" s="37"/>
      <c r="AG64" s="21">
        <f t="shared" si="2"/>
        <v>0</v>
      </c>
      <c r="AH64" s="22"/>
    </row>
    <row r="65" spans="1:34" x14ac:dyDescent="0.2">
      <c r="A65" s="17" t="str">
        <f>IF('[1]Janvier 2018'!A65="","",'[1]Janvier 2018'!A65)</f>
        <v/>
      </c>
      <c r="B65" s="20" t="s">
        <v>8</v>
      </c>
      <c r="C65" s="20" t="s">
        <v>9</v>
      </c>
      <c r="D65" s="37"/>
      <c r="E65" s="37"/>
      <c r="F65" s="37"/>
      <c r="G65" s="37"/>
      <c r="H65" s="37"/>
      <c r="I65" s="20" t="s">
        <v>8</v>
      </c>
      <c r="J65" s="20" t="s">
        <v>9</v>
      </c>
      <c r="K65" s="37"/>
      <c r="L65" s="37"/>
      <c r="M65" s="37"/>
      <c r="N65" s="37"/>
      <c r="O65" s="37"/>
      <c r="P65" s="20" t="s">
        <v>8</v>
      </c>
      <c r="Q65" s="20" t="s">
        <v>9</v>
      </c>
      <c r="R65" s="37"/>
      <c r="S65" s="37"/>
      <c r="T65" s="37"/>
      <c r="U65" s="37"/>
      <c r="V65" s="37"/>
      <c r="W65" s="20" t="s">
        <v>8</v>
      </c>
      <c r="X65" s="20" t="s">
        <v>9</v>
      </c>
      <c r="Y65" s="37"/>
      <c r="Z65" s="18" t="s">
        <v>17</v>
      </c>
      <c r="AA65" s="37"/>
      <c r="AB65" s="37"/>
      <c r="AC65" s="37"/>
      <c r="AD65" s="20" t="s">
        <v>8</v>
      </c>
      <c r="AE65" s="20" t="s">
        <v>9</v>
      </c>
      <c r="AF65" s="37"/>
      <c r="AG65" s="21">
        <f t="shared" si="2"/>
        <v>0</v>
      </c>
      <c r="AH65" s="22"/>
    </row>
    <row r="66" spans="1:34" x14ac:dyDescent="0.2">
      <c r="A66" s="17" t="str">
        <f>IF('[1]Janvier 2018'!A66="","",'[1]Janvier 2018'!A66)</f>
        <v/>
      </c>
      <c r="B66" s="20" t="s">
        <v>8</v>
      </c>
      <c r="C66" s="20" t="s">
        <v>9</v>
      </c>
      <c r="D66" s="37"/>
      <c r="E66" s="37"/>
      <c r="F66" s="37"/>
      <c r="G66" s="37"/>
      <c r="H66" s="37"/>
      <c r="I66" s="20" t="s">
        <v>8</v>
      </c>
      <c r="J66" s="20" t="s">
        <v>9</v>
      </c>
      <c r="K66" s="37"/>
      <c r="L66" s="37"/>
      <c r="M66" s="37"/>
      <c r="N66" s="37"/>
      <c r="O66" s="37"/>
      <c r="P66" s="20" t="s">
        <v>8</v>
      </c>
      <c r="Q66" s="20" t="s">
        <v>9</v>
      </c>
      <c r="R66" s="37"/>
      <c r="S66" s="37"/>
      <c r="T66" s="37"/>
      <c r="U66" s="37"/>
      <c r="V66" s="37"/>
      <c r="W66" s="20" t="s">
        <v>8</v>
      </c>
      <c r="X66" s="20" t="s">
        <v>9</v>
      </c>
      <c r="Y66" s="37"/>
      <c r="Z66" s="18" t="s">
        <v>17</v>
      </c>
      <c r="AA66" s="37"/>
      <c r="AB66" s="37"/>
      <c r="AC66" s="37"/>
      <c r="AD66" s="20" t="s">
        <v>8</v>
      </c>
      <c r="AE66" s="20" t="s">
        <v>9</v>
      </c>
      <c r="AF66" s="37"/>
      <c r="AG66" s="21">
        <f t="shared" si="2"/>
        <v>0</v>
      </c>
      <c r="AH66" s="22"/>
    </row>
    <row r="67" spans="1:34" x14ac:dyDescent="0.2">
      <c r="A67" s="17" t="str">
        <f>IF('[1]Janvier 2018'!A67="","",'[1]Janvier 2018'!A67)</f>
        <v/>
      </c>
      <c r="B67" s="20" t="s">
        <v>8</v>
      </c>
      <c r="C67" s="20" t="s">
        <v>9</v>
      </c>
      <c r="D67" s="37"/>
      <c r="E67" s="37"/>
      <c r="F67" s="37"/>
      <c r="G67" s="37"/>
      <c r="H67" s="37"/>
      <c r="I67" s="20" t="s">
        <v>8</v>
      </c>
      <c r="J67" s="20" t="s">
        <v>9</v>
      </c>
      <c r="K67" s="37"/>
      <c r="L67" s="37"/>
      <c r="M67" s="37"/>
      <c r="N67" s="37"/>
      <c r="O67" s="37"/>
      <c r="P67" s="20" t="s">
        <v>8</v>
      </c>
      <c r="Q67" s="20" t="s">
        <v>9</v>
      </c>
      <c r="R67" s="37"/>
      <c r="S67" s="37"/>
      <c r="T67" s="37"/>
      <c r="U67" s="37"/>
      <c r="V67" s="37"/>
      <c r="W67" s="20" t="s">
        <v>8</v>
      </c>
      <c r="X67" s="20" t="s">
        <v>9</v>
      </c>
      <c r="Y67" s="37"/>
      <c r="Z67" s="18" t="s">
        <v>17</v>
      </c>
      <c r="AA67" s="37"/>
      <c r="AB67" s="37"/>
      <c r="AC67" s="37"/>
      <c r="AD67" s="20" t="s">
        <v>8</v>
      </c>
      <c r="AE67" s="20" t="s">
        <v>9</v>
      </c>
      <c r="AF67" s="37"/>
      <c r="AG67" s="21">
        <f t="shared" si="2"/>
        <v>0</v>
      </c>
      <c r="AH67" s="22"/>
    </row>
    <row r="68" spans="1:34" x14ac:dyDescent="0.2">
      <c r="A68" s="17" t="str">
        <f>IF('[1]Janvier 2018'!A68="","",'[1]Janvier 2018'!A68)</f>
        <v/>
      </c>
      <c r="B68" s="20" t="s">
        <v>8</v>
      </c>
      <c r="C68" s="20" t="s">
        <v>9</v>
      </c>
      <c r="D68" s="37"/>
      <c r="E68" s="37"/>
      <c r="F68" s="37"/>
      <c r="G68" s="37"/>
      <c r="H68" s="37"/>
      <c r="I68" s="20" t="s">
        <v>8</v>
      </c>
      <c r="J68" s="20" t="s">
        <v>9</v>
      </c>
      <c r="K68" s="37"/>
      <c r="L68" s="37"/>
      <c r="M68" s="37"/>
      <c r="N68" s="37"/>
      <c r="O68" s="37"/>
      <c r="P68" s="20" t="s">
        <v>8</v>
      </c>
      <c r="Q68" s="20" t="s">
        <v>9</v>
      </c>
      <c r="R68" s="37"/>
      <c r="S68" s="37"/>
      <c r="T68" s="37"/>
      <c r="U68" s="37"/>
      <c r="V68" s="37"/>
      <c r="W68" s="20" t="s">
        <v>8</v>
      </c>
      <c r="X68" s="20" t="s">
        <v>9</v>
      </c>
      <c r="Y68" s="37"/>
      <c r="Z68" s="18" t="s">
        <v>17</v>
      </c>
      <c r="AA68" s="37"/>
      <c r="AB68" s="37"/>
      <c r="AC68" s="37"/>
      <c r="AD68" s="20" t="s">
        <v>8</v>
      </c>
      <c r="AE68" s="20" t="s">
        <v>9</v>
      </c>
      <c r="AF68" s="37"/>
      <c r="AG68" s="21">
        <f t="shared" si="2"/>
        <v>0</v>
      </c>
      <c r="AH68" s="22"/>
    </row>
    <row r="69" spans="1:34" x14ac:dyDescent="0.2">
      <c r="A69" s="17" t="str">
        <f>IF('[1]Janvier 2018'!A69="","",'[1]Janvier 2018'!A69)</f>
        <v/>
      </c>
      <c r="B69" s="20" t="s">
        <v>8</v>
      </c>
      <c r="C69" s="20" t="s">
        <v>9</v>
      </c>
      <c r="D69" s="37"/>
      <c r="E69" s="37"/>
      <c r="F69" s="37"/>
      <c r="G69" s="37"/>
      <c r="H69" s="37"/>
      <c r="I69" s="20" t="s">
        <v>8</v>
      </c>
      <c r="J69" s="20" t="s">
        <v>9</v>
      </c>
      <c r="K69" s="37"/>
      <c r="L69" s="37"/>
      <c r="M69" s="37"/>
      <c r="N69" s="37"/>
      <c r="O69" s="37"/>
      <c r="P69" s="20" t="s">
        <v>8</v>
      </c>
      <c r="Q69" s="20" t="s">
        <v>9</v>
      </c>
      <c r="R69" s="37"/>
      <c r="S69" s="37"/>
      <c r="T69" s="37"/>
      <c r="U69" s="37"/>
      <c r="V69" s="37"/>
      <c r="W69" s="20" t="s">
        <v>8</v>
      </c>
      <c r="X69" s="20" t="s">
        <v>9</v>
      </c>
      <c r="Y69" s="37"/>
      <c r="Z69" s="18" t="s">
        <v>17</v>
      </c>
      <c r="AA69" s="37"/>
      <c r="AB69" s="37"/>
      <c r="AC69" s="37"/>
      <c r="AD69" s="20" t="s">
        <v>8</v>
      </c>
      <c r="AE69" s="20" t="s">
        <v>9</v>
      </c>
      <c r="AF69" s="37"/>
      <c r="AG69" s="21">
        <f t="shared" si="2"/>
        <v>0</v>
      </c>
      <c r="AH69" s="22"/>
    </row>
    <row r="70" spans="1:34" x14ac:dyDescent="0.2">
      <c r="A70" s="17" t="str">
        <f>IF('[1]Janvier 2018'!A70="","",'[1]Janvier 2018'!A70)</f>
        <v/>
      </c>
      <c r="B70" s="20" t="s">
        <v>8</v>
      </c>
      <c r="C70" s="20" t="s">
        <v>9</v>
      </c>
      <c r="D70" s="37"/>
      <c r="E70" s="37"/>
      <c r="F70" s="37"/>
      <c r="G70" s="37"/>
      <c r="H70" s="37"/>
      <c r="I70" s="20" t="s">
        <v>8</v>
      </c>
      <c r="J70" s="20" t="s">
        <v>9</v>
      </c>
      <c r="K70" s="37"/>
      <c r="L70" s="37"/>
      <c r="M70" s="37"/>
      <c r="N70" s="37"/>
      <c r="O70" s="37"/>
      <c r="P70" s="20" t="s">
        <v>8</v>
      </c>
      <c r="Q70" s="20" t="s">
        <v>9</v>
      </c>
      <c r="R70" s="37"/>
      <c r="S70" s="37"/>
      <c r="T70" s="37"/>
      <c r="U70" s="37"/>
      <c r="V70" s="37"/>
      <c r="W70" s="20" t="s">
        <v>8</v>
      </c>
      <c r="X70" s="20" t="s">
        <v>9</v>
      </c>
      <c r="Y70" s="37"/>
      <c r="Z70" s="18" t="s">
        <v>17</v>
      </c>
      <c r="AA70" s="37"/>
      <c r="AB70" s="37"/>
      <c r="AC70" s="37"/>
      <c r="AD70" s="20" t="s">
        <v>8</v>
      </c>
      <c r="AE70" s="20" t="s">
        <v>9</v>
      </c>
      <c r="AF70" s="37"/>
      <c r="AG70" s="21">
        <f t="shared" ref="AG70:AG100" si="3">COUNTIF(B70:AF70,"JT")+(COUNTIF(B70:AF70,"1/2 JT")*0.5)+(COUNTIF(B70:AF70,"1/2 CP")*0.5)+(COUNTIF(B70:AF70,"1/2 RTT")*0.5)</f>
        <v>0</v>
      </c>
      <c r="AH70" s="22"/>
    </row>
    <row r="71" spans="1:34" x14ac:dyDescent="0.2">
      <c r="A71" s="17" t="str">
        <f>IF('[1]Janvier 2018'!A71="","",'[1]Janvier 2018'!A71)</f>
        <v/>
      </c>
      <c r="B71" s="20" t="s">
        <v>8</v>
      </c>
      <c r="C71" s="20" t="s">
        <v>9</v>
      </c>
      <c r="D71" s="37"/>
      <c r="E71" s="37"/>
      <c r="F71" s="37"/>
      <c r="G71" s="37"/>
      <c r="H71" s="37"/>
      <c r="I71" s="20" t="s">
        <v>8</v>
      </c>
      <c r="J71" s="20" t="s">
        <v>9</v>
      </c>
      <c r="K71" s="37"/>
      <c r="L71" s="37"/>
      <c r="M71" s="37"/>
      <c r="N71" s="37"/>
      <c r="O71" s="37"/>
      <c r="P71" s="20" t="s">
        <v>8</v>
      </c>
      <c r="Q71" s="20" t="s">
        <v>9</v>
      </c>
      <c r="R71" s="37"/>
      <c r="S71" s="37"/>
      <c r="T71" s="37"/>
      <c r="U71" s="37"/>
      <c r="V71" s="37"/>
      <c r="W71" s="20" t="s">
        <v>8</v>
      </c>
      <c r="X71" s="20" t="s">
        <v>9</v>
      </c>
      <c r="Y71" s="37"/>
      <c r="Z71" s="18" t="s">
        <v>17</v>
      </c>
      <c r="AA71" s="37"/>
      <c r="AB71" s="37"/>
      <c r="AC71" s="37"/>
      <c r="AD71" s="20" t="s">
        <v>8</v>
      </c>
      <c r="AE71" s="20" t="s">
        <v>9</v>
      </c>
      <c r="AF71" s="37"/>
      <c r="AG71" s="21">
        <f t="shared" si="3"/>
        <v>0</v>
      </c>
      <c r="AH71" s="22"/>
    </row>
    <row r="72" spans="1:34" x14ac:dyDescent="0.2">
      <c r="A72" s="17" t="str">
        <f>IF('[1]Janvier 2018'!A72="","",'[1]Janvier 2018'!A72)</f>
        <v/>
      </c>
      <c r="B72" s="20" t="s">
        <v>8</v>
      </c>
      <c r="C72" s="20" t="s">
        <v>9</v>
      </c>
      <c r="D72" s="37"/>
      <c r="E72" s="37"/>
      <c r="F72" s="37"/>
      <c r="G72" s="37"/>
      <c r="H72" s="37"/>
      <c r="I72" s="20" t="s">
        <v>8</v>
      </c>
      <c r="J72" s="20" t="s">
        <v>9</v>
      </c>
      <c r="K72" s="37"/>
      <c r="L72" s="37"/>
      <c r="M72" s="37"/>
      <c r="N72" s="37"/>
      <c r="O72" s="37"/>
      <c r="P72" s="20" t="s">
        <v>8</v>
      </c>
      <c r="Q72" s="20" t="s">
        <v>9</v>
      </c>
      <c r="R72" s="37"/>
      <c r="S72" s="37"/>
      <c r="T72" s="37"/>
      <c r="U72" s="37"/>
      <c r="V72" s="37"/>
      <c r="W72" s="20" t="s">
        <v>8</v>
      </c>
      <c r="X72" s="20" t="s">
        <v>9</v>
      </c>
      <c r="Y72" s="37"/>
      <c r="Z72" s="18" t="s">
        <v>17</v>
      </c>
      <c r="AA72" s="37"/>
      <c r="AB72" s="37"/>
      <c r="AC72" s="37"/>
      <c r="AD72" s="20" t="s">
        <v>8</v>
      </c>
      <c r="AE72" s="20" t="s">
        <v>9</v>
      </c>
      <c r="AF72" s="37"/>
      <c r="AG72" s="21">
        <f t="shared" si="3"/>
        <v>0</v>
      </c>
      <c r="AH72" s="22"/>
    </row>
    <row r="73" spans="1:34" x14ac:dyDescent="0.2">
      <c r="A73" s="17" t="str">
        <f>IF('[1]Janvier 2018'!A73="","",'[1]Janvier 2018'!A73)</f>
        <v/>
      </c>
      <c r="B73" s="20" t="s">
        <v>8</v>
      </c>
      <c r="C73" s="20" t="s">
        <v>9</v>
      </c>
      <c r="D73" s="37"/>
      <c r="E73" s="37"/>
      <c r="F73" s="37"/>
      <c r="G73" s="37"/>
      <c r="H73" s="37"/>
      <c r="I73" s="20" t="s">
        <v>8</v>
      </c>
      <c r="J73" s="20" t="s">
        <v>9</v>
      </c>
      <c r="K73" s="37"/>
      <c r="L73" s="37"/>
      <c r="M73" s="37"/>
      <c r="N73" s="37"/>
      <c r="O73" s="37"/>
      <c r="P73" s="20" t="s">
        <v>8</v>
      </c>
      <c r="Q73" s="20" t="s">
        <v>9</v>
      </c>
      <c r="R73" s="37"/>
      <c r="S73" s="37"/>
      <c r="T73" s="37"/>
      <c r="U73" s="37"/>
      <c r="V73" s="37"/>
      <c r="W73" s="20" t="s">
        <v>8</v>
      </c>
      <c r="X73" s="20" t="s">
        <v>9</v>
      </c>
      <c r="Y73" s="37"/>
      <c r="Z73" s="18" t="s">
        <v>17</v>
      </c>
      <c r="AA73" s="37"/>
      <c r="AB73" s="37"/>
      <c r="AC73" s="37"/>
      <c r="AD73" s="20" t="s">
        <v>8</v>
      </c>
      <c r="AE73" s="20" t="s">
        <v>9</v>
      </c>
      <c r="AF73" s="37"/>
      <c r="AG73" s="21">
        <f t="shared" si="3"/>
        <v>0</v>
      </c>
      <c r="AH73" s="22"/>
    </row>
    <row r="74" spans="1:34" x14ac:dyDescent="0.2">
      <c r="A74" s="17" t="str">
        <f>IF('[1]Janvier 2018'!A74="","",'[1]Janvier 2018'!A74)</f>
        <v/>
      </c>
      <c r="B74" s="20" t="s">
        <v>8</v>
      </c>
      <c r="C74" s="20" t="s">
        <v>9</v>
      </c>
      <c r="D74" s="37"/>
      <c r="E74" s="37"/>
      <c r="F74" s="37"/>
      <c r="G74" s="37"/>
      <c r="H74" s="37"/>
      <c r="I74" s="20" t="s">
        <v>8</v>
      </c>
      <c r="J74" s="20" t="s">
        <v>9</v>
      </c>
      <c r="K74" s="37"/>
      <c r="L74" s="37"/>
      <c r="M74" s="37"/>
      <c r="N74" s="37"/>
      <c r="O74" s="37"/>
      <c r="P74" s="20" t="s">
        <v>8</v>
      </c>
      <c r="Q74" s="20" t="s">
        <v>9</v>
      </c>
      <c r="R74" s="37"/>
      <c r="S74" s="37"/>
      <c r="T74" s="37"/>
      <c r="U74" s="37"/>
      <c r="V74" s="37"/>
      <c r="W74" s="20" t="s">
        <v>8</v>
      </c>
      <c r="X74" s="20" t="s">
        <v>9</v>
      </c>
      <c r="Y74" s="37"/>
      <c r="Z74" s="18" t="s">
        <v>17</v>
      </c>
      <c r="AA74" s="37"/>
      <c r="AB74" s="37"/>
      <c r="AC74" s="37"/>
      <c r="AD74" s="20" t="s">
        <v>8</v>
      </c>
      <c r="AE74" s="20" t="s">
        <v>9</v>
      </c>
      <c r="AF74" s="37"/>
      <c r="AG74" s="21">
        <f t="shared" si="3"/>
        <v>0</v>
      </c>
      <c r="AH74" s="22"/>
    </row>
    <row r="75" spans="1:34" x14ac:dyDescent="0.2">
      <c r="A75" s="17" t="str">
        <f>IF('[1]Janvier 2018'!A75="","",'[1]Janvier 2018'!A75)</f>
        <v/>
      </c>
      <c r="B75" s="20" t="s">
        <v>8</v>
      </c>
      <c r="C75" s="20" t="s">
        <v>9</v>
      </c>
      <c r="D75" s="37"/>
      <c r="E75" s="37"/>
      <c r="F75" s="37"/>
      <c r="G75" s="37"/>
      <c r="H75" s="37"/>
      <c r="I75" s="20" t="s">
        <v>8</v>
      </c>
      <c r="J75" s="20" t="s">
        <v>9</v>
      </c>
      <c r="K75" s="37"/>
      <c r="L75" s="37"/>
      <c r="M75" s="37"/>
      <c r="N75" s="37"/>
      <c r="O75" s="37"/>
      <c r="P75" s="20" t="s">
        <v>8</v>
      </c>
      <c r="Q75" s="20" t="s">
        <v>9</v>
      </c>
      <c r="R75" s="37"/>
      <c r="S75" s="37"/>
      <c r="T75" s="37"/>
      <c r="U75" s="37"/>
      <c r="V75" s="37"/>
      <c r="W75" s="20" t="s">
        <v>8</v>
      </c>
      <c r="X75" s="20" t="s">
        <v>9</v>
      </c>
      <c r="Y75" s="37"/>
      <c r="Z75" s="18" t="s">
        <v>17</v>
      </c>
      <c r="AA75" s="37"/>
      <c r="AB75" s="37"/>
      <c r="AC75" s="37"/>
      <c r="AD75" s="20" t="s">
        <v>8</v>
      </c>
      <c r="AE75" s="20" t="s">
        <v>9</v>
      </c>
      <c r="AF75" s="37"/>
      <c r="AG75" s="21">
        <f t="shared" si="3"/>
        <v>0</v>
      </c>
      <c r="AH75" s="22"/>
    </row>
    <row r="76" spans="1:34" x14ac:dyDescent="0.2">
      <c r="A76" s="17" t="str">
        <f>IF('[1]Janvier 2018'!A76="","",'[1]Janvier 2018'!A76)</f>
        <v/>
      </c>
      <c r="B76" s="20" t="s">
        <v>8</v>
      </c>
      <c r="C76" s="20" t="s">
        <v>9</v>
      </c>
      <c r="D76" s="37"/>
      <c r="E76" s="37"/>
      <c r="F76" s="37"/>
      <c r="G76" s="37"/>
      <c r="H76" s="37"/>
      <c r="I76" s="20" t="s">
        <v>8</v>
      </c>
      <c r="J76" s="20" t="s">
        <v>9</v>
      </c>
      <c r="K76" s="37"/>
      <c r="L76" s="37"/>
      <c r="M76" s="37"/>
      <c r="N76" s="37"/>
      <c r="O76" s="37"/>
      <c r="P76" s="20" t="s">
        <v>8</v>
      </c>
      <c r="Q76" s="20" t="s">
        <v>9</v>
      </c>
      <c r="R76" s="37"/>
      <c r="S76" s="37"/>
      <c r="T76" s="37"/>
      <c r="U76" s="37"/>
      <c r="V76" s="37"/>
      <c r="W76" s="20" t="s">
        <v>8</v>
      </c>
      <c r="X76" s="20" t="s">
        <v>9</v>
      </c>
      <c r="Y76" s="37"/>
      <c r="Z76" s="18" t="s">
        <v>17</v>
      </c>
      <c r="AA76" s="37"/>
      <c r="AB76" s="37"/>
      <c r="AC76" s="37"/>
      <c r="AD76" s="20" t="s">
        <v>8</v>
      </c>
      <c r="AE76" s="20" t="s">
        <v>9</v>
      </c>
      <c r="AF76" s="37"/>
      <c r="AG76" s="21">
        <f t="shared" si="3"/>
        <v>0</v>
      </c>
      <c r="AH76" s="22"/>
    </row>
    <row r="77" spans="1:34" x14ac:dyDescent="0.2">
      <c r="A77" s="17" t="str">
        <f>IF('[1]Janvier 2018'!A77="","",'[1]Janvier 2018'!A77)</f>
        <v/>
      </c>
      <c r="B77" s="20" t="s">
        <v>8</v>
      </c>
      <c r="C77" s="20" t="s">
        <v>9</v>
      </c>
      <c r="D77" s="37"/>
      <c r="E77" s="37"/>
      <c r="F77" s="37"/>
      <c r="G77" s="37"/>
      <c r="H77" s="37"/>
      <c r="I77" s="20" t="s">
        <v>8</v>
      </c>
      <c r="J77" s="20" t="s">
        <v>9</v>
      </c>
      <c r="K77" s="37"/>
      <c r="L77" s="37"/>
      <c r="M77" s="37"/>
      <c r="N77" s="37"/>
      <c r="O77" s="37"/>
      <c r="P77" s="20" t="s">
        <v>8</v>
      </c>
      <c r="Q77" s="20" t="s">
        <v>9</v>
      </c>
      <c r="R77" s="37"/>
      <c r="S77" s="37"/>
      <c r="T77" s="37"/>
      <c r="U77" s="37"/>
      <c r="V77" s="37"/>
      <c r="W77" s="20" t="s">
        <v>8</v>
      </c>
      <c r="X77" s="20" t="s">
        <v>9</v>
      </c>
      <c r="Y77" s="37"/>
      <c r="Z77" s="18" t="s">
        <v>17</v>
      </c>
      <c r="AA77" s="37"/>
      <c r="AB77" s="37"/>
      <c r="AC77" s="37"/>
      <c r="AD77" s="20" t="s">
        <v>8</v>
      </c>
      <c r="AE77" s="20" t="s">
        <v>9</v>
      </c>
      <c r="AF77" s="37"/>
      <c r="AG77" s="21">
        <f t="shared" si="3"/>
        <v>0</v>
      </c>
      <c r="AH77" s="22"/>
    </row>
    <row r="78" spans="1:34" x14ac:dyDescent="0.2">
      <c r="A78" s="17" t="str">
        <f>IF('[1]Janvier 2018'!A78="","",'[1]Janvier 2018'!A78)</f>
        <v/>
      </c>
      <c r="B78" s="20" t="s">
        <v>8</v>
      </c>
      <c r="C78" s="20" t="s">
        <v>9</v>
      </c>
      <c r="D78" s="37"/>
      <c r="E78" s="37"/>
      <c r="F78" s="37"/>
      <c r="G78" s="37"/>
      <c r="H78" s="37"/>
      <c r="I78" s="20" t="s">
        <v>8</v>
      </c>
      <c r="J78" s="20" t="s">
        <v>9</v>
      </c>
      <c r="K78" s="37"/>
      <c r="L78" s="37"/>
      <c r="M78" s="37"/>
      <c r="N78" s="37"/>
      <c r="O78" s="37"/>
      <c r="P78" s="20" t="s">
        <v>8</v>
      </c>
      <c r="Q78" s="20" t="s">
        <v>9</v>
      </c>
      <c r="R78" s="37"/>
      <c r="S78" s="37"/>
      <c r="T78" s="37"/>
      <c r="U78" s="37"/>
      <c r="V78" s="37"/>
      <c r="W78" s="20" t="s">
        <v>8</v>
      </c>
      <c r="X78" s="20" t="s">
        <v>9</v>
      </c>
      <c r="Y78" s="37"/>
      <c r="Z78" s="18" t="s">
        <v>17</v>
      </c>
      <c r="AA78" s="37"/>
      <c r="AB78" s="37"/>
      <c r="AC78" s="37"/>
      <c r="AD78" s="20" t="s">
        <v>8</v>
      </c>
      <c r="AE78" s="20" t="s">
        <v>9</v>
      </c>
      <c r="AF78" s="37"/>
      <c r="AG78" s="21">
        <f t="shared" si="3"/>
        <v>0</v>
      </c>
      <c r="AH78" s="22"/>
    </row>
    <row r="79" spans="1:34" x14ac:dyDescent="0.2">
      <c r="A79" s="17" t="str">
        <f>IF('[1]Janvier 2018'!A79="","",'[1]Janvier 2018'!A79)</f>
        <v/>
      </c>
      <c r="B79" s="20" t="s">
        <v>8</v>
      </c>
      <c r="C79" s="20" t="s">
        <v>9</v>
      </c>
      <c r="D79" s="37"/>
      <c r="E79" s="37"/>
      <c r="F79" s="37"/>
      <c r="G79" s="37"/>
      <c r="H79" s="37"/>
      <c r="I79" s="20" t="s">
        <v>8</v>
      </c>
      <c r="J79" s="20" t="s">
        <v>9</v>
      </c>
      <c r="K79" s="37"/>
      <c r="L79" s="37"/>
      <c r="M79" s="37"/>
      <c r="N79" s="37"/>
      <c r="O79" s="37"/>
      <c r="P79" s="20" t="s">
        <v>8</v>
      </c>
      <c r="Q79" s="20" t="s">
        <v>9</v>
      </c>
      <c r="R79" s="37"/>
      <c r="S79" s="37"/>
      <c r="T79" s="37"/>
      <c r="U79" s="37"/>
      <c r="V79" s="37"/>
      <c r="W79" s="20" t="s">
        <v>8</v>
      </c>
      <c r="X79" s="20" t="s">
        <v>9</v>
      </c>
      <c r="Y79" s="37"/>
      <c r="Z79" s="18" t="s">
        <v>17</v>
      </c>
      <c r="AA79" s="37"/>
      <c r="AB79" s="37"/>
      <c r="AC79" s="37"/>
      <c r="AD79" s="20" t="s">
        <v>8</v>
      </c>
      <c r="AE79" s="20" t="s">
        <v>9</v>
      </c>
      <c r="AF79" s="37"/>
      <c r="AG79" s="21">
        <f t="shared" si="3"/>
        <v>0</v>
      </c>
      <c r="AH79" s="22"/>
    </row>
    <row r="80" spans="1:34" x14ac:dyDescent="0.2">
      <c r="A80" s="17" t="str">
        <f>IF('[1]Janvier 2018'!A80="","",'[1]Janvier 2018'!A80)</f>
        <v/>
      </c>
      <c r="B80" s="20" t="s">
        <v>8</v>
      </c>
      <c r="C80" s="20" t="s">
        <v>9</v>
      </c>
      <c r="D80" s="37"/>
      <c r="E80" s="37"/>
      <c r="F80" s="37"/>
      <c r="G80" s="37"/>
      <c r="H80" s="37"/>
      <c r="I80" s="20" t="s">
        <v>8</v>
      </c>
      <c r="J80" s="20" t="s">
        <v>9</v>
      </c>
      <c r="K80" s="37"/>
      <c r="L80" s="37"/>
      <c r="M80" s="37"/>
      <c r="N80" s="37"/>
      <c r="O80" s="37"/>
      <c r="P80" s="20" t="s">
        <v>8</v>
      </c>
      <c r="Q80" s="20" t="s">
        <v>9</v>
      </c>
      <c r="R80" s="37"/>
      <c r="S80" s="37"/>
      <c r="T80" s="37"/>
      <c r="U80" s="37"/>
      <c r="V80" s="37"/>
      <c r="W80" s="20" t="s">
        <v>8</v>
      </c>
      <c r="X80" s="20" t="s">
        <v>9</v>
      </c>
      <c r="Y80" s="37"/>
      <c r="Z80" s="18" t="s">
        <v>17</v>
      </c>
      <c r="AA80" s="37"/>
      <c r="AB80" s="37"/>
      <c r="AC80" s="37"/>
      <c r="AD80" s="20" t="s">
        <v>8</v>
      </c>
      <c r="AE80" s="20" t="s">
        <v>9</v>
      </c>
      <c r="AF80" s="37"/>
      <c r="AG80" s="21">
        <f t="shared" si="3"/>
        <v>0</v>
      </c>
      <c r="AH80" s="22"/>
    </row>
    <row r="81" spans="1:34" x14ac:dyDescent="0.2">
      <c r="A81" s="17" t="str">
        <f>IF('[1]Janvier 2018'!A81="","",'[1]Janvier 2018'!A81)</f>
        <v/>
      </c>
      <c r="B81" s="20" t="s">
        <v>8</v>
      </c>
      <c r="C81" s="20" t="s">
        <v>9</v>
      </c>
      <c r="D81" s="37"/>
      <c r="E81" s="37"/>
      <c r="F81" s="37"/>
      <c r="G81" s="37"/>
      <c r="H81" s="37"/>
      <c r="I81" s="20" t="s">
        <v>8</v>
      </c>
      <c r="J81" s="20" t="s">
        <v>9</v>
      </c>
      <c r="K81" s="37"/>
      <c r="L81" s="37"/>
      <c r="M81" s="37"/>
      <c r="N81" s="37"/>
      <c r="O81" s="37"/>
      <c r="P81" s="20" t="s">
        <v>8</v>
      </c>
      <c r="Q81" s="20" t="s">
        <v>9</v>
      </c>
      <c r="R81" s="37"/>
      <c r="S81" s="37"/>
      <c r="T81" s="37"/>
      <c r="U81" s="37"/>
      <c r="V81" s="37"/>
      <c r="W81" s="20" t="s">
        <v>8</v>
      </c>
      <c r="X81" s="20" t="s">
        <v>9</v>
      </c>
      <c r="Y81" s="37"/>
      <c r="Z81" s="18" t="s">
        <v>17</v>
      </c>
      <c r="AA81" s="37"/>
      <c r="AB81" s="37"/>
      <c r="AC81" s="37"/>
      <c r="AD81" s="20" t="s">
        <v>8</v>
      </c>
      <c r="AE81" s="20" t="s">
        <v>9</v>
      </c>
      <c r="AF81" s="37"/>
      <c r="AG81" s="21">
        <f t="shared" si="3"/>
        <v>0</v>
      </c>
      <c r="AH81" s="22"/>
    </row>
    <row r="82" spans="1:34" x14ac:dyDescent="0.2">
      <c r="A82" s="17" t="str">
        <f>IF('[1]Janvier 2018'!A82="","",'[1]Janvier 2018'!A82)</f>
        <v/>
      </c>
      <c r="B82" s="20" t="s">
        <v>8</v>
      </c>
      <c r="C82" s="20" t="s">
        <v>9</v>
      </c>
      <c r="D82" s="37"/>
      <c r="E82" s="37"/>
      <c r="F82" s="37"/>
      <c r="G82" s="37"/>
      <c r="H82" s="37"/>
      <c r="I82" s="20" t="s">
        <v>8</v>
      </c>
      <c r="J82" s="20" t="s">
        <v>9</v>
      </c>
      <c r="K82" s="37"/>
      <c r="L82" s="37"/>
      <c r="M82" s="37"/>
      <c r="N82" s="37"/>
      <c r="O82" s="37"/>
      <c r="P82" s="20" t="s">
        <v>8</v>
      </c>
      <c r="Q82" s="20" t="s">
        <v>9</v>
      </c>
      <c r="R82" s="37"/>
      <c r="S82" s="37"/>
      <c r="T82" s="37"/>
      <c r="U82" s="37"/>
      <c r="V82" s="37"/>
      <c r="W82" s="20" t="s">
        <v>8</v>
      </c>
      <c r="X82" s="20" t="s">
        <v>9</v>
      </c>
      <c r="Y82" s="37"/>
      <c r="Z82" s="18" t="s">
        <v>17</v>
      </c>
      <c r="AA82" s="37"/>
      <c r="AB82" s="37"/>
      <c r="AC82" s="37"/>
      <c r="AD82" s="20" t="s">
        <v>8</v>
      </c>
      <c r="AE82" s="20" t="s">
        <v>9</v>
      </c>
      <c r="AF82" s="37"/>
      <c r="AG82" s="21">
        <f t="shared" si="3"/>
        <v>0</v>
      </c>
      <c r="AH82" s="22"/>
    </row>
    <row r="83" spans="1:34" x14ac:dyDescent="0.2">
      <c r="A83" s="17" t="str">
        <f>IF('[1]Janvier 2018'!A83="","",'[1]Janvier 2018'!A83)</f>
        <v/>
      </c>
      <c r="B83" s="20" t="s">
        <v>8</v>
      </c>
      <c r="C83" s="20" t="s">
        <v>9</v>
      </c>
      <c r="D83" s="37"/>
      <c r="E83" s="37"/>
      <c r="F83" s="37"/>
      <c r="G83" s="37"/>
      <c r="H83" s="37"/>
      <c r="I83" s="20" t="s">
        <v>8</v>
      </c>
      <c r="J83" s="20" t="s">
        <v>9</v>
      </c>
      <c r="K83" s="37"/>
      <c r="L83" s="37"/>
      <c r="M83" s="37"/>
      <c r="N83" s="37"/>
      <c r="O83" s="37"/>
      <c r="P83" s="20" t="s">
        <v>8</v>
      </c>
      <c r="Q83" s="20" t="s">
        <v>9</v>
      </c>
      <c r="R83" s="37"/>
      <c r="S83" s="37"/>
      <c r="T83" s="37"/>
      <c r="U83" s="37"/>
      <c r="V83" s="37"/>
      <c r="W83" s="20" t="s">
        <v>8</v>
      </c>
      <c r="X83" s="20" t="s">
        <v>9</v>
      </c>
      <c r="Y83" s="37"/>
      <c r="Z83" s="18" t="s">
        <v>17</v>
      </c>
      <c r="AA83" s="37"/>
      <c r="AB83" s="37"/>
      <c r="AC83" s="37"/>
      <c r="AD83" s="20" t="s">
        <v>8</v>
      </c>
      <c r="AE83" s="20" t="s">
        <v>9</v>
      </c>
      <c r="AF83" s="37"/>
      <c r="AG83" s="21">
        <f t="shared" si="3"/>
        <v>0</v>
      </c>
      <c r="AH83" s="22"/>
    </row>
    <row r="84" spans="1:34" x14ac:dyDescent="0.2">
      <c r="A84" s="17" t="str">
        <f>IF('[1]Janvier 2018'!A84="","",'[1]Janvier 2018'!A84)</f>
        <v/>
      </c>
      <c r="B84" s="20" t="s">
        <v>8</v>
      </c>
      <c r="C84" s="20" t="s">
        <v>9</v>
      </c>
      <c r="D84" s="37"/>
      <c r="E84" s="37"/>
      <c r="F84" s="37"/>
      <c r="G84" s="37"/>
      <c r="H84" s="37"/>
      <c r="I84" s="20" t="s">
        <v>8</v>
      </c>
      <c r="J84" s="20" t="s">
        <v>9</v>
      </c>
      <c r="K84" s="37"/>
      <c r="L84" s="37"/>
      <c r="M84" s="37"/>
      <c r="N84" s="37"/>
      <c r="O84" s="37"/>
      <c r="P84" s="20" t="s">
        <v>8</v>
      </c>
      <c r="Q84" s="20" t="s">
        <v>9</v>
      </c>
      <c r="R84" s="37"/>
      <c r="S84" s="37"/>
      <c r="T84" s="37"/>
      <c r="U84" s="37"/>
      <c r="V84" s="37"/>
      <c r="W84" s="20" t="s">
        <v>8</v>
      </c>
      <c r="X84" s="20" t="s">
        <v>9</v>
      </c>
      <c r="Y84" s="37"/>
      <c r="Z84" s="18" t="s">
        <v>17</v>
      </c>
      <c r="AA84" s="37"/>
      <c r="AB84" s="37"/>
      <c r="AC84" s="37"/>
      <c r="AD84" s="20" t="s">
        <v>8</v>
      </c>
      <c r="AE84" s="20" t="s">
        <v>9</v>
      </c>
      <c r="AF84" s="37"/>
      <c r="AG84" s="21">
        <f t="shared" si="3"/>
        <v>0</v>
      </c>
      <c r="AH84" s="22"/>
    </row>
    <row r="85" spans="1:34" x14ac:dyDescent="0.2">
      <c r="A85" s="17" t="str">
        <f>IF('[1]Janvier 2018'!A85="","",'[1]Janvier 2018'!A85)</f>
        <v/>
      </c>
      <c r="B85" s="20" t="s">
        <v>8</v>
      </c>
      <c r="C85" s="20" t="s">
        <v>9</v>
      </c>
      <c r="D85" s="37"/>
      <c r="E85" s="37"/>
      <c r="F85" s="37"/>
      <c r="G85" s="37"/>
      <c r="H85" s="37"/>
      <c r="I85" s="20" t="s">
        <v>8</v>
      </c>
      <c r="J85" s="20" t="s">
        <v>9</v>
      </c>
      <c r="K85" s="37"/>
      <c r="L85" s="37"/>
      <c r="M85" s="37"/>
      <c r="N85" s="37"/>
      <c r="O85" s="37"/>
      <c r="P85" s="20" t="s">
        <v>8</v>
      </c>
      <c r="Q85" s="20" t="s">
        <v>9</v>
      </c>
      <c r="R85" s="37"/>
      <c r="S85" s="37"/>
      <c r="T85" s="37"/>
      <c r="U85" s="37"/>
      <c r="V85" s="37"/>
      <c r="W85" s="20" t="s">
        <v>8</v>
      </c>
      <c r="X85" s="20" t="s">
        <v>9</v>
      </c>
      <c r="Y85" s="37"/>
      <c r="Z85" s="18" t="s">
        <v>17</v>
      </c>
      <c r="AA85" s="37"/>
      <c r="AB85" s="37"/>
      <c r="AC85" s="37"/>
      <c r="AD85" s="20" t="s">
        <v>8</v>
      </c>
      <c r="AE85" s="20" t="s">
        <v>9</v>
      </c>
      <c r="AF85" s="37"/>
      <c r="AG85" s="21">
        <f t="shared" si="3"/>
        <v>0</v>
      </c>
      <c r="AH85" s="22"/>
    </row>
    <row r="86" spans="1:34" x14ac:dyDescent="0.2">
      <c r="A86" s="17" t="str">
        <f>IF('[1]Janvier 2018'!A86="","",'[1]Janvier 2018'!A86)</f>
        <v/>
      </c>
      <c r="B86" s="20" t="s">
        <v>8</v>
      </c>
      <c r="C86" s="20" t="s">
        <v>9</v>
      </c>
      <c r="D86" s="37"/>
      <c r="E86" s="37"/>
      <c r="F86" s="37"/>
      <c r="G86" s="37"/>
      <c r="H86" s="37"/>
      <c r="I86" s="20" t="s">
        <v>8</v>
      </c>
      <c r="J86" s="20" t="s">
        <v>9</v>
      </c>
      <c r="K86" s="37"/>
      <c r="L86" s="37"/>
      <c r="M86" s="37"/>
      <c r="N86" s="37"/>
      <c r="O86" s="37"/>
      <c r="P86" s="20" t="s">
        <v>8</v>
      </c>
      <c r="Q86" s="20" t="s">
        <v>9</v>
      </c>
      <c r="R86" s="37"/>
      <c r="S86" s="37"/>
      <c r="T86" s="37"/>
      <c r="U86" s="37"/>
      <c r="V86" s="37"/>
      <c r="W86" s="20" t="s">
        <v>8</v>
      </c>
      <c r="X86" s="20" t="s">
        <v>9</v>
      </c>
      <c r="Y86" s="37"/>
      <c r="Z86" s="18" t="s">
        <v>17</v>
      </c>
      <c r="AA86" s="37"/>
      <c r="AB86" s="37"/>
      <c r="AC86" s="37"/>
      <c r="AD86" s="20" t="s">
        <v>8</v>
      </c>
      <c r="AE86" s="20" t="s">
        <v>9</v>
      </c>
      <c r="AF86" s="37"/>
      <c r="AG86" s="21">
        <f t="shared" si="3"/>
        <v>0</v>
      </c>
      <c r="AH86" s="22"/>
    </row>
    <row r="87" spans="1:34" x14ac:dyDescent="0.2">
      <c r="A87" s="17" t="str">
        <f>IF('[1]Janvier 2018'!A87="","",'[1]Janvier 2018'!A87)</f>
        <v/>
      </c>
      <c r="B87" s="20" t="s">
        <v>8</v>
      </c>
      <c r="C87" s="20" t="s">
        <v>9</v>
      </c>
      <c r="D87" s="37"/>
      <c r="E87" s="37"/>
      <c r="F87" s="37"/>
      <c r="G87" s="37"/>
      <c r="H87" s="37"/>
      <c r="I87" s="20" t="s">
        <v>8</v>
      </c>
      <c r="J87" s="20" t="s">
        <v>9</v>
      </c>
      <c r="K87" s="37"/>
      <c r="L87" s="37"/>
      <c r="M87" s="37"/>
      <c r="N87" s="37"/>
      <c r="O87" s="37"/>
      <c r="P87" s="20" t="s">
        <v>8</v>
      </c>
      <c r="Q87" s="20" t="s">
        <v>9</v>
      </c>
      <c r="R87" s="37"/>
      <c r="S87" s="37"/>
      <c r="T87" s="37"/>
      <c r="U87" s="37"/>
      <c r="V87" s="37"/>
      <c r="W87" s="20" t="s">
        <v>8</v>
      </c>
      <c r="X87" s="20" t="s">
        <v>9</v>
      </c>
      <c r="Y87" s="37"/>
      <c r="Z87" s="18" t="s">
        <v>17</v>
      </c>
      <c r="AA87" s="37"/>
      <c r="AB87" s="37"/>
      <c r="AC87" s="37"/>
      <c r="AD87" s="20" t="s">
        <v>8</v>
      </c>
      <c r="AE87" s="20" t="s">
        <v>9</v>
      </c>
      <c r="AF87" s="37"/>
      <c r="AG87" s="21">
        <f t="shared" si="3"/>
        <v>0</v>
      </c>
      <c r="AH87" s="22"/>
    </row>
    <row r="88" spans="1:34" x14ac:dyDescent="0.2">
      <c r="A88" s="17" t="str">
        <f>IF('[1]Janvier 2018'!A88="","",'[1]Janvier 2018'!A88)</f>
        <v/>
      </c>
      <c r="B88" s="20" t="s">
        <v>8</v>
      </c>
      <c r="C88" s="20" t="s">
        <v>9</v>
      </c>
      <c r="D88" s="37"/>
      <c r="E88" s="37"/>
      <c r="F88" s="37"/>
      <c r="G88" s="37"/>
      <c r="H88" s="37"/>
      <c r="I88" s="20" t="s">
        <v>8</v>
      </c>
      <c r="J88" s="20" t="s">
        <v>9</v>
      </c>
      <c r="K88" s="37"/>
      <c r="L88" s="37"/>
      <c r="M88" s="37"/>
      <c r="N88" s="37"/>
      <c r="O88" s="37"/>
      <c r="P88" s="20" t="s">
        <v>8</v>
      </c>
      <c r="Q88" s="20" t="s">
        <v>9</v>
      </c>
      <c r="R88" s="37"/>
      <c r="S88" s="37"/>
      <c r="T88" s="37"/>
      <c r="U88" s="37"/>
      <c r="V88" s="37"/>
      <c r="W88" s="20" t="s">
        <v>8</v>
      </c>
      <c r="X88" s="20" t="s">
        <v>9</v>
      </c>
      <c r="Y88" s="37"/>
      <c r="Z88" s="18" t="s">
        <v>17</v>
      </c>
      <c r="AA88" s="37"/>
      <c r="AB88" s="37"/>
      <c r="AC88" s="37"/>
      <c r="AD88" s="20" t="s">
        <v>8</v>
      </c>
      <c r="AE88" s="20" t="s">
        <v>9</v>
      </c>
      <c r="AF88" s="37"/>
      <c r="AG88" s="21">
        <f t="shared" si="3"/>
        <v>0</v>
      </c>
      <c r="AH88" s="22"/>
    </row>
    <row r="89" spans="1:34" x14ac:dyDescent="0.2">
      <c r="A89" s="17" t="str">
        <f>IF('[1]Janvier 2018'!A89="","",'[1]Janvier 2018'!A89)</f>
        <v/>
      </c>
      <c r="B89" s="20" t="s">
        <v>8</v>
      </c>
      <c r="C89" s="20" t="s">
        <v>9</v>
      </c>
      <c r="D89" s="37"/>
      <c r="E89" s="37"/>
      <c r="F89" s="37"/>
      <c r="G89" s="37"/>
      <c r="H89" s="37"/>
      <c r="I89" s="20" t="s">
        <v>8</v>
      </c>
      <c r="J89" s="20" t="s">
        <v>9</v>
      </c>
      <c r="K89" s="37"/>
      <c r="L89" s="37"/>
      <c r="M89" s="37"/>
      <c r="N89" s="37"/>
      <c r="O89" s="37"/>
      <c r="P89" s="20" t="s">
        <v>8</v>
      </c>
      <c r="Q89" s="20" t="s">
        <v>9</v>
      </c>
      <c r="R89" s="37"/>
      <c r="S89" s="37"/>
      <c r="T89" s="37"/>
      <c r="U89" s="37"/>
      <c r="V89" s="37"/>
      <c r="W89" s="20" t="s">
        <v>8</v>
      </c>
      <c r="X89" s="20" t="s">
        <v>9</v>
      </c>
      <c r="Y89" s="37"/>
      <c r="Z89" s="18" t="s">
        <v>17</v>
      </c>
      <c r="AA89" s="37"/>
      <c r="AB89" s="37"/>
      <c r="AC89" s="37"/>
      <c r="AD89" s="20" t="s">
        <v>8</v>
      </c>
      <c r="AE89" s="20" t="s">
        <v>9</v>
      </c>
      <c r="AF89" s="37"/>
      <c r="AG89" s="21">
        <f t="shared" si="3"/>
        <v>0</v>
      </c>
      <c r="AH89" s="22"/>
    </row>
    <row r="90" spans="1:34" x14ac:dyDescent="0.2">
      <c r="A90" s="17" t="str">
        <f>IF('[1]Janvier 2018'!A90="","",'[1]Janvier 2018'!A90)</f>
        <v/>
      </c>
      <c r="B90" s="20" t="s">
        <v>8</v>
      </c>
      <c r="C90" s="20" t="s">
        <v>9</v>
      </c>
      <c r="D90" s="37"/>
      <c r="E90" s="37"/>
      <c r="F90" s="37"/>
      <c r="G90" s="37"/>
      <c r="H90" s="37"/>
      <c r="I90" s="20" t="s">
        <v>8</v>
      </c>
      <c r="J90" s="20" t="s">
        <v>9</v>
      </c>
      <c r="K90" s="37"/>
      <c r="L90" s="37"/>
      <c r="M90" s="37"/>
      <c r="N90" s="37"/>
      <c r="O90" s="37"/>
      <c r="P90" s="20" t="s">
        <v>8</v>
      </c>
      <c r="Q90" s="20" t="s">
        <v>9</v>
      </c>
      <c r="R90" s="37"/>
      <c r="S90" s="37"/>
      <c r="T90" s="37"/>
      <c r="U90" s="37"/>
      <c r="V90" s="37"/>
      <c r="W90" s="20" t="s">
        <v>8</v>
      </c>
      <c r="X90" s="20" t="s">
        <v>9</v>
      </c>
      <c r="Y90" s="37"/>
      <c r="Z90" s="18" t="s">
        <v>17</v>
      </c>
      <c r="AA90" s="37"/>
      <c r="AB90" s="37"/>
      <c r="AC90" s="37"/>
      <c r="AD90" s="20" t="s">
        <v>8</v>
      </c>
      <c r="AE90" s="20" t="s">
        <v>9</v>
      </c>
      <c r="AF90" s="37"/>
      <c r="AG90" s="21">
        <f t="shared" si="3"/>
        <v>0</v>
      </c>
      <c r="AH90" s="22"/>
    </row>
    <row r="91" spans="1:34" x14ac:dyDescent="0.2">
      <c r="A91" s="17" t="str">
        <f>IF('[1]Janvier 2018'!A91="","",'[1]Janvier 2018'!A91)</f>
        <v/>
      </c>
      <c r="B91" s="20" t="s">
        <v>8</v>
      </c>
      <c r="C91" s="20" t="s">
        <v>9</v>
      </c>
      <c r="D91" s="37"/>
      <c r="E91" s="37"/>
      <c r="F91" s="37"/>
      <c r="G91" s="37"/>
      <c r="H91" s="37"/>
      <c r="I91" s="20" t="s">
        <v>8</v>
      </c>
      <c r="J91" s="20" t="s">
        <v>9</v>
      </c>
      <c r="K91" s="37"/>
      <c r="L91" s="37"/>
      <c r="M91" s="37"/>
      <c r="N91" s="37"/>
      <c r="O91" s="37"/>
      <c r="P91" s="20" t="s">
        <v>8</v>
      </c>
      <c r="Q91" s="20" t="s">
        <v>9</v>
      </c>
      <c r="R91" s="37"/>
      <c r="S91" s="37"/>
      <c r="T91" s="37"/>
      <c r="U91" s="37"/>
      <c r="V91" s="37"/>
      <c r="W91" s="20" t="s">
        <v>8</v>
      </c>
      <c r="X91" s="20" t="s">
        <v>9</v>
      </c>
      <c r="Y91" s="37"/>
      <c r="Z91" s="18" t="s">
        <v>17</v>
      </c>
      <c r="AA91" s="37"/>
      <c r="AB91" s="37"/>
      <c r="AC91" s="37"/>
      <c r="AD91" s="20" t="s">
        <v>8</v>
      </c>
      <c r="AE91" s="20" t="s">
        <v>9</v>
      </c>
      <c r="AF91" s="37"/>
      <c r="AG91" s="21">
        <f t="shared" si="3"/>
        <v>0</v>
      </c>
      <c r="AH91" s="22"/>
    </row>
    <row r="92" spans="1:34" x14ac:dyDescent="0.2">
      <c r="A92" s="17" t="str">
        <f>IF('[1]Janvier 2018'!A92="","",'[1]Janvier 2018'!A92)</f>
        <v/>
      </c>
      <c r="B92" s="20" t="s">
        <v>8</v>
      </c>
      <c r="C92" s="20" t="s">
        <v>9</v>
      </c>
      <c r="D92" s="37"/>
      <c r="E92" s="37"/>
      <c r="F92" s="37"/>
      <c r="G92" s="37"/>
      <c r="H92" s="37"/>
      <c r="I92" s="20" t="s">
        <v>8</v>
      </c>
      <c r="J92" s="20" t="s">
        <v>9</v>
      </c>
      <c r="K92" s="37"/>
      <c r="L92" s="37"/>
      <c r="M92" s="37"/>
      <c r="N92" s="37"/>
      <c r="O92" s="37"/>
      <c r="P92" s="20" t="s">
        <v>8</v>
      </c>
      <c r="Q92" s="20" t="s">
        <v>9</v>
      </c>
      <c r="R92" s="37"/>
      <c r="S92" s="37"/>
      <c r="T92" s="37"/>
      <c r="U92" s="37"/>
      <c r="V92" s="37"/>
      <c r="W92" s="20" t="s">
        <v>8</v>
      </c>
      <c r="X92" s="20" t="s">
        <v>9</v>
      </c>
      <c r="Y92" s="37"/>
      <c r="Z92" s="18" t="s">
        <v>17</v>
      </c>
      <c r="AA92" s="37"/>
      <c r="AB92" s="37"/>
      <c r="AC92" s="37"/>
      <c r="AD92" s="20" t="s">
        <v>8</v>
      </c>
      <c r="AE92" s="20" t="s">
        <v>9</v>
      </c>
      <c r="AF92" s="37"/>
      <c r="AG92" s="21">
        <f t="shared" si="3"/>
        <v>0</v>
      </c>
      <c r="AH92" s="22"/>
    </row>
    <row r="93" spans="1:34" x14ac:dyDescent="0.2">
      <c r="A93" s="17" t="str">
        <f>IF('[1]Janvier 2018'!A93="","",'[1]Janvier 2018'!A93)</f>
        <v/>
      </c>
      <c r="B93" s="20" t="s">
        <v>8</v>
      </c>
      <c r="C93" s="20" t="s">
        <v>9</v>
      </c>
      <c r="D93" s="37"/>
      <c r="E93" s="37"/>
      <c r="F93" s="37"/>
      <c r="G93" s="37"/>
      <c r="H93" s="37"/>
      <c r="I93" s="20" t="s">
        <v>8</v>
      </c>
      <c r="J93" s="20" t="s">
        <v>9</v>
      </c>
      <c r="K93" s="37"/>
      <c r="L93" s="37"/>
      <c r="M93" s="37"/>
      <c r="N93" s="37"/>
      <c r="O93" s="37"/>
      <c r="P93" s="20" t="s">
        <v>8</v>
      </c>
      <c r="Q93" s="20" t="s">
        <v>9</v>
      </c>
      <c r="R93" s="37"/>
      <c r="S93" s="37"/>
      <c r="T93" s="37"/>
      <c r="U93" s="37"/>
      <c r="V93" s="37"/>
      <c r="W93" s="20" t="s">
        <v>8</v>
      </c>
      <c r="X93" s="20" t="s">
        <v>9</v>
      </c>
      <c r="Y93" s="37"/>
      <c r="Z93" s="18" t="s">
        <v>17</v>
      </c>
      <c r="AA93" s="37"/>
      <c r="AB93" s="37"/>
      <c r="AC93" s="37"/>
      <c r="AD93" s="20" t="s">
        <v>8</v>
      </c>
      <c r="AE93" s="20" t="s">
        <v>9</v>
      </c>
      <c r="AF93" s="37"/>
      <c r="AG93" s="21">
        <f t="shared" si="3"/>
        <v>0</v>
      </c>
      <c r="AH93" s="22"/>
    </row>
    <row r="94" spans="1:34" x14ac:dyDescent="0.2">
      <c r="A94" s="17" t="str">
        <f>IF('[1]Janvier 2018'!A94="","",'[1]Janvier 2018'!A94)</f>
        <v/>
      </c>
      <c r="B94" s="20" t="s">
        <v>8</v>
      </c>
      <c r="C94" s="20" t="s">
        <v>9</v>
      </c>
      <c r="D94" s="37"/>
      <c r="E94" s="37"/>
      <c r="F94" s="37"/>
      <c r="G94" s="37"/>
      <c r="H94" s="37"/>
      <c r="I94" s="20" t="s">
        <v>8</v>
      </c>
      <c r="J94" s="20" t="s">
        <v>9</v>
      </c>
      <c r="K94" s="37"/>
      <c r="L94" s="37"/>
      <c r="M94" s="37"/>
      <c r="N94" s="37"/>
      <c r="O94" s="37"/>
      <c r="P94" s="20" t="s">
        <v>8</v>
      </c>
      <c r="Q94" s="20" t="s">
        <v>9</v>
      </c>
      <c r="R94" s="37"/>
      <c r="S94" s="37"/>
      <c r="T94" s="37"/>
      <c r="U94" s="37"/>
      <c r="V94" s="37"/>
      <c r="W94" s="20" t="s">
        <v>8</v>
      </c>
      <c r="X94" s="20" t="s">
        <v>9</v>
      </c>
      <c r="Y94" s="37"/>
      <c r="Z94" s="18" t="s">
        <v>17</v>
      </c>
      <c r="AA94" s="37"/>
      <c r="AB94" s="37"/>
      <c r="AC94" s="37"/>
      <c r="AD94" s="20" t="s">
        <v>8</v>
      </c>
      <c r="AE94" s="20" t="s">
        <v>9</v>
      </c>
      <c r="AF94" s="37"/>
      <c r="AG94" s="21">
        <f t="shared" si="3"/>
        <v>0</v>
      </c>
      <c r="AH94" s="22"/>
    </row>
    <row r="95" spans="1:34" x14ac:dyDescent="0.2">
      <c r="A95" s="17" t="str">
        <f>IF('[1]Janvier 2018'!A95="","",'[1]Janvier 2018'!A95)</f>
        <v/>
      </c>
      <c r="B95" s="20" t="s">
        <v>8</v>
      </c>
      <c r="C95" s="20" t="s">
        <v>9</v>
      </c>
      <c r="D95" s="37"/>
      <c r="E95" s="37"/>
      <c r="F95" s="37"/>
      <c r="G95" s="37"/>
      <c r="H95" s="37"/>
      <c r="I95" s="20" t="s">
        <v>8</v>
      </c>
      <c r="J95" s="20" t="s">
        <v>9</v>
      </c>
      <c r="K95" s="37"/>
      <c r="L95" s="37"/>
      <c r="M95" s="37"/>
      <c r="N95" s="37"/>
      <c r="O95" s="37"/>
      <c r="P95" s="20" t="s">
        <v>8</v>
      </c>
      <c r="Q95" s="20" t="s">
        <v>9</v>
      </c>
      <c r="R95" s="37"/>
      <c r="S95" s="37"/>
      <c r="T95" s="37"/>
      <c r="U95" s="37"/>
      <c r="V95" s="37"/>
      <c r="W95" s="20" t="s">
        <v>8</v>
      </c>
      <c r="X95" s="20" t="s">
        <v>9</v>
      </c>
      <c r="Y95" s="37"/>
      <c r="Z95" s="18" t="s">
        <v>17</v>
      </c>
      <c r="AA95" s="37"/>
      <c r="AB95" s="37"/>
      <c r="AC95" s="37"/>
      <c r="AD95" s="20" t="s">
        <v>8</v>
      </c>
      <c r="AE95" s="20" t="s">
        <v>9</v>
      </c>
      <c r="AF95" s="37"/>
      <c r="AG95" s="21">
        <f t="shared" si="3"/>
        <v>0</v>
      </c>
      <c r="AH95" s="22"/>
    </row>
    <row r="96" spans="1:34" x14ac:dyDescent="0.2">
      <c r="A96" s="17" t="str">
        <f>IF('[1]Janvier 2018'!A96="","",'[1]Janvier 2018'!A96)</f>
        <v/>
      </c>
      <c r="B96" s="20" t="s">
        <v>8</v>
      </c>
      <c r="C96" s="20" t="s">
        <v>9</v>
      </c>
      <c r="D96" s="37"/>
      <c r="E96" s="37"/>
      <c r="F96" s="37"/>
      <c r="G96" s="37"/>
      <c r="H96" s="37"/>
      <c r="I96" s="20" t="s">
        <v>8</v>
      </c>
      <c r="J96" s="20" t="s">
        <v>9</v>
      </c>
      <c r="K96" s="37"/>
      <c r="L96" s="37"/>
      <c r="M96" s="37"/>
      <c r="N96" s="37"/>
      <c r="O96" s="37"/>
      <c r="P96" s="20" t="s">
        <v>8</v>
      </c>
      <c r="Q96" s="20" t="s">
        <v>9</v>
      </c>
      <c r="R96" s="37"/>
      <c r="S96" s="37"/>
      <c r="T96" s="37"/>
      <c r="U96" s="37"/>
      <c r="V96" s="37"/>
      <c r="W96" s="20" t="s">
        <v>8</v>
      </c>
      <c r="X96" s="20" t="s">
        <v>9</v>
      </c>
      <c r="Y96" s="37"/>
      <c r="Z96" s="18" t="s">
        <v>17</v>
      </c>
      <c r="AA96" s="37"/>
      <c r="AB96" s="37"/>
      <c r="AC96" s="37"/>
      <c r="AD96" s="20" t="s">
        <v>8</v>
      </c>
      <c r="AE96" s="20" t="s">
        <v>9</v>
      </c>
      <c r="AF96" s="37"/>
      <c r="AG96" s="21">
        <f t="shared" si="3"/>
        <v>0</v>
      </c>
      <c r="AH96" s="22"/>
    </row>
    <row r="97" spans="1:34" x14ac:dyDescent="0.2">
      <c r="A97" s="17" t="str">
        <f>IF('[1]Janvier 2018'!A97="","",'[1]Janvier 2018'!A97)</f>
        <v/>
      </c>
      <c r="B97" s="20" t="s">
        <v>8</v>
      </c>
      <c r="C97" s="20" t="s">
        <v>9</v>
      </c>
      <c r="D97" s="37"/>
      <c r="E97" s="37"/>
      <c r="F97" s="37"/>
      <c r="G97" s="37"/>
      <c r="H97" s="37"/>
      <c r="I97" s="20" t="s">
        <v>8</v>
      </c>
      <c r="J97" s="20" t="s">
        <v>9</v>
      </c>
      <c r="K97" s="37"/>
      <c r="L97" s="37"/>
      <c r="M97" s="37"/>
      <c r="N97" s="37"/>
      <c r="O97" s="37"/>
      <c r="P97" s="20" t="s">
        <v>8</v>
      </c>
      <c r="Q97" s="20" t="s">
        <v>9</v>
      </c>
      <c r="R97" s="37"/>
      <c r="S97" s="37"/>
      <c r="T97" s="37"/>
      <c r="U97" s="37"/>
      <c r="V97" s="37"/>
      <c r="W97" s="20" t="s">
        <v>8</v>
      </c>
      <c r="X97" s="20" t="s">
        <v>9</v>
      </c>
      <c r="Y97" s="37"/>
      <c r="Z97" s="18" t="s">
        <v>17</v>
      </c>
      <c r="AA97" s="37"/>
      <c r="AB97" s="37"/>
      <c r="AC97" s="37"/>
      <c r="AD97" s="20" t="s">
        <v>8</v>
      </c>
      <c r="AE97" s="20" t="s">
        <v>9</v>
      </c>
      <c r="AF97" s="37"/>
      <c r="AG97" s="21">
        <f t="shared" si="3"/>
        <v>0</v>
      </c>
      <c r="AH97" s="22"/>
    </row>
    <row r="98" spans="1:34" x14ac:dyDescent="0.2">
      <c r="A98" s="17" t="str">
        <f>IF('[1]Janvier 2018'!A98="","",'[1]Janvier 2018'!A98)</f>
        <v/>
      </c>
      <c r="B98" s="20" t="s">
        <v>8</v>
      </c>
      <c r="C98" s="20" t="s">
        <v>9</v>
      </c>
      <c r="D98" s="37"/>
      <c r="E98" s="37"/>
      <c r="F98" s="37"/>
      <c r="G98" s="37"/>
      <c r="H98" s="37"/>
      <c r="I98" s="20" t="s">
        <v>8</v>
      </c>
      <c r="J98" s="20" t="s">
        <v>9</v>
      </c>
      <c r="K98" s="37"/>
      <c r="L98" s="37"/>
      <c r="M98" s="37"/>
      <c r="N98" s="37"/>
      <c r="O98" s="37"/>
      <c r="P98" s="20" t="s">
        <v>8</v>
      </c>
      <c r="Q98" s="20" t="s">
        <v>9</v>
      </c>
      <c r="R98" s="37"/>
      <c r="S98" s="37"/>
      <c r="T98" s="37"/>
      <c r="U98" s="37"/>
      <c r="V98" s="37"/>
      <c r="W98" s="20" t="s">
        <v>8</v>
      </c>
      <c r="X98" s="20" t="s">
        <v>9</v>
      </c>
      <c r="Y98" s="37"/>
      <c r="Z98" s="18" t="s">
        <v>17</v>
      </c>
      <c r="AA98" s="37"/>
      <c r="AB98" s="37"/>
      <c r="AC98" s="37"/>
      <c r="AD98" s="20" t="s">
        <v>8</v>
      </c>
      <c r="AE98" s="20" t="s">
        <v>9</v>
      </c>
      <c r="AF98" s="37"/>
      <c r="AG98" s="21">
        <f t="shared" si="3"/>
        <v>0</v>
      </c>
      <c r="AH98" s="22"/>
    </row>
    <row r="99" spans="1:34" x14ac:dyDescent="0.2">
      <c r="A99" s="17" t="str">
        <f>IF('[1]Janvier 2018'!A99="","",'[1]Janvier 2018'!A99)</f>
        <v/>
      </c>
      <c r="B99" s="20" t="s">
        <v>8</v>
      </c>
      <c r="C99" s="20" t="s">
        <v>9</v>
      </c>
      <c r="D99" s="37"/>
      <c r="E99" s="37"/>
      <c r="F99" s="37"/>
      <c r="G99" s="37"/>
      <c r="H99" s="37"/>
      <c r="I99" s="20" t="s">
        <v>8</v>
      </c>
      <c r="J99" s="20" t="s">
        <v>9</v>
      </c>
      <c r="K99" s="37"/>
      <c r="L99" s="37"/>
      <c r="M99" s="37"/>
      <c r="N99" s="37"/>
      <c r="O99" s="37"/>
      <c r="P99" s="20" t="s">
        <v>8</v>
      </c>
      <c r="Q99" s="20" t="s">
        <v>9</v>
      </c>
      <c r="R99" s="37"/>
      <c r="S99" s="37"/>
      <c r="T99" s="37"/>
      <c r="U99" s="37"/>
      <c r="V99" s="37"/>
      <c r="W99" s="20" t="s">
        <v>8</v>
      </c>
      <c r="X99" s="20" t="s">
        <v>9</v>
      </c>
      <c r="Y99" s="37"/>
      <c r="Z99" s="18" t="s">
        <v>17</v>
      </c>
      <c r="AA99" s="37"/>
      <c r="AB99" s="37"/>
      <c r="AC99" s="37"/>
      <c r="AD99" s="20" t="s">
        <v>8</v>
      </c>
      <c r="AE99" s="20" t="s">
        <v>9</v>
      </c>
      <c r="AF99" s="37"/>
      <c r="AG99" s="21">
        <f t="shared" si="3"/>
        <v>0</v>
      </c>
      <c r="AH99" s="22"/>
    </row>
    <row r="100" spans="1:34" x14ac:dyDescent="0.2">
      <c r="A100" s="17" t="str">
        <f>IF('[1]Janvier 2018'!A100="","",'[1]Janvier 2018'!A100)</f>
        <v/>
      </c>
      <c r="B100" s="20" t="s">
        <v>8</v>
      </c>
      <c r="C100" s="20" t="s">
        <v>9</v>
      </c>
      <c r="D100" s="37"/>
      <c r="E100" s="37"/>
      <c r="F100" s="37"/>
      <c r="G100" s="37"/>
      <c r="H100" s="37"/>
      <c r="I100" s="20" t="s">
        <v>8</v>
      </c>
      <c r="J100" s="20" t="s">
        <v>9</v>
      </c>
      <c r="K100" s="37"/>
      <c r="L100" s="37"/>
      <c r="M100" s="37"/>
      <c r="N100" s="37"/>
      <c r="O100" s="37"/>
      <c r="P100" s="20" t="s">
        <v>8</v>
      </c>
      <c r="Q100" s="20" t="s">
        <v>9</v>
      </c>
      <c r="R100" s="37"/>
      <c r="S100" s="37"/>
      <c r="T100" s="37"/>
      <c r="U100" s="37"/>
      <c r="V100" s="37"/>
      <c r="W100" s="20" t="s">
        <v>8</v>
      </c>
      <c r="X100" s="20" t="s">
        <v>9</v>
      </c>
      <c r="Y100" s="37"/>
      <c r="Z100" s="18" t="s">
        <v>17</v>
      </c>
      <c r="AA100" s="37"/>
      <c r="AB100" s="37"/>
      <c r="AC100" s="37"/>
      <c r="AD100" s="20" t="s">
        <v>8</v>
      </c>
      <c r="AE100" s="20" t="s">
        <v>9</v>
      </c>
      <c r="AF100" s="37"/>
      <c r="AG100" s="21">
        <f t="shared" si="3"/>
        <v>0</v>
      </c>
      <c r="AH100" s="22"/>
    </row>
  </sheetData>
  <mergeCells count="3">
    <mergeCell ref="AG3:AG4"/>
    <mergeCell ref="AH3:AH4"/>
    <mergeCell ref="AJ5:AO5"/>
  </mergeCells>
  <conditionalFormatting sqref="K5:N5 R5:U5 Y5 AA5:AB5 C5:G5 C7:G100 AA7:AB100 Y7:Y100 R7:U100 K7:N100">
    <cfRule type="cellIs" dxfId="115" priority="108" operator="equal">
      <formula>"REC"</formula>
    </cfRule>
  </conditionalFormatting>
  <conditionalFormatting sqref="B5 B7:B100">
    <cfRule type="cellIs" dxfId="114" priority="103" operator="equal">
      <formula>"REC"</formula>
    </cfRule>
  </conditionalFormatting>
  <conditionalFormatting sqref="H5 H7:H100">
    <cfRule type="cellIs" dxfId="113" priority="98" operator="equal">
      <formula>"REC"</formula>
    </cfRule>
  </conditionalFormatting>
  <conditionalFormatting sqref="O5 O7:O100">
    <cfRule type="cellIs" dxfId="112" priority="93" operator="equal">
      <formula>"REC"</formula>
    </cfRule>
  </conditionalFormatting>
  <conditionalFormatting sqref="V5 V7:V100">
    <cfRule type="cellIs" dxfId="111" priority="88" operator="equal">
      <formula>"REC"</formula>
    </cfRule>
  </conditionalFormatting>
  <conditionalFormatting sqref="AC5 AC7:AC100">
    <cfRule type="cellIs" dxfId="110" priority="83" operator="equal">
      <formula>"REC"</formula>
    </cfRule>
  </conditionalFormatting>
  <conditionalFormatting sqref="AF5 AF7:AF100">
    <cfRule type="cellIs" dxfId="109" priority="78" operator="equal">
      <formula>"REC"</formula>
    </cfRule>
  </conditionalFormatting>
  <conditionalFormatting sqref="AG5:AG100">
    <cfRule type="expression" dxfId="108" priority="113" stopIfTrue="1">
      <formula>#REF!="dimanche"</formula>
    </cfRule>
    <cfRule type="expression" dxfId="107" priority="114" stopIfTrue="1">
      <formula>#REF!="samedi"</formula>
    </cfRule>
  </conditionalFormatting>
  <conditionalFormatting sqref="AG3">
    <cfRule type="expression" dxfId="106" priority="115" stopIfTrue="1">
      <formula>#REF!="dimanche"</formula>
    </cfRule>
    <cfRule type="expression" dxfId="105" priority="116" stopIfTrue="1">
      <formula>#REF!="samedi"</formula>
    </cfRule>
  </conditionalFormatting>
  <conditionalFormatting sqref="C4:G4 J4:N4 Q4:U4 X4:Y4 AE4 AA4:AB4">
    <cfRule type="expression" dxfId="104" priority="109" stopIfTrue="1">
      <formula>#REF!="samedi"</formula>
    </cfRule>
    <cfRule type="expression" dxfId="103" priority="110" stopIfTrue="1">
      <formula>#REF!="dimanche"</formula>
    </cfRule>
  </conditionalFormatting>
  <conditionalFormatting sqref="K5:N5 R5:U5 Y5 AA5:AB5 C5:G5 C7:G100 AA7:AB100 Y7:Y100 R7:U100 K7:N100">
    <cfRule type="expression" dxfId="102" priority="111" stopIfTrue="1">
      <formula>#REF!="samedi"</formula>
    </cfRule>
    <cfRule type="expression" dxfId="101" priority="112" stopIfTrue="1">
      <formula>#REF!="dimanche"</formula>
    </cfRule>
  </conditionalFormatting>
  <conditionalFormatting sqref="B4">
    <cfRule type="expression" dxfId="100" priority="104" stopIfTrue="1">
      <formula>#REF!="samedi"</formula>
    </cfRule>
    <cfRule type="expression" dxfId="99" priority="105" stopIfTrue="1">
      <formula>#REF!="dimanche"</formula>
    </cfRule>
  </conditionalFormatting>
  <conditionalFormatting sqref="B5 B7:B100">
    <cfRule type="expression" dxfId="98" priority="106" stopIfTrue="1">
      <formula>#REF!="samedi"</formula>
    </cfRule>
    <cfRule type="expression" dxfId="97" priority="107" stopIfTrue="1">
      <formula>#REF!="dimanche"</formula>
    </cfRule>
  </conditionalFormatting>
  <conditionalFormatting sqref="H4:I4">
    <cfRule type="expression" dxfId="96" priority="99" stopIfTrue="1">
      <formula>#REF!="samedi"</formula>
    </cfRule>
    <cfRule type="expression" dxfId="95" priority="100" stopIfTrue="1">
      <formula>#REF!="dimanche"</formula>
    </cfRule>
  </conditionalFormatting>
  <conditionalFormatting sqref="H5 H7:H100">
    <cfRule type="expression" dxfId="94" priority="101" stopIfTrue="1">
      <formula>#REF!="samedi"</formula>
    </cfRule>
    <cfRule type="expression" dxfId="93" priority="102" stopIfTrue="1">
      <formula>#REF!="dimanche"</formula>
    </cfRule>
  </conditionalFormatting>
  <conditionalFormatting sqref="O4:P4">
    <cfRule type="expression" dxfId="92" priority="94" stopIfTrue="1">
      <formula>#REF!="samedi"</formula>
    </cfRule>
    <cfRule type="expression" dxfId="91" priority="95" stopIfTrue="1">
      <formula>#REF!="dimanche"</formula>
    </cfRule>
  </conditionalFormatting>
  <conditionalFormatting sqref="O5 O7:O100">
    <cfRule type="expression" dxfId="90" priority="96" stopIfTrue="1">
      <formula>#REF!="samedi"</formula>
    </cfRule>
    <cfRule type="expression" dxfId="89" priority="97" stopIfTrue="1">
      <formula>#REF!="dimanche"</formula>
    </cfRule>
  </conditionalFormatting>
  <conditionalFormatting sqref="V4:W4">
    <cfRule type="expression" dxfId="88" priority="89" stopIfTrue="1">
      <formula>#REF!="samedi"</formula>
    </cfRule>
    <cfRule type="expression" dxfId="87" priority="90" stopIfTrue="1">
      <formula>#REF!="dimanche"</formula>
    </cfRule>
  </conditionalFormatting>
  <conditionalFormatting sqref="V5 V7:V100">
    <cfRule type="expression" dxfId="86" priority="91" stopIfTrue="1">
      <formula>#REF!="samedi"</formula>
    </cfRule>
    <cfRule type="expression" dxfId="85" priority="92" stopIfTrue="1">
      <formula>#REF!="dimanche"</formula>
    </cfRule>
  </conditionalFormatting>
  <conditionalFormatting sqref="AC4:AD4">
    <cfRule type="expression" dxfId="84" priority="84" stopIfTrue="1">
      <formula>#REF!="samedi"</formula>
    </cfRule>
    <cfRule type="expression" dxfId="83" priority="85" stopIfTrue="1">
      <formula>#REF!="dimanche"</formula>
    </cfRule>
  </conditionalFormatting>
  <conditionalFormatting sqref="AC5 AC7:AC100">
    <cfRule type="expression" dxfId="82" priority="86" stopIfTrue="1">
      <formula>#REF!="samedi"</formula>
    </cfRule>
    <cfRule type="expression" dxfId="81" priority="87" stopIfTrue="1">
      <formula>#REF!="dimanche"</formula>
    </cfRule>
  </conditionalFormatting>
  <conditionalFormatting sqref="AF4">
    <cfRule type="expression" dxfId="80" priority="79" stopIfTrue="1">
      <formula>#REF!="samedi"</formula>
    </cfRule>
    <cfRule type="expression" dxfId="79" priority="80" stopIfTrue="1">
      <formula>#REF!="dimanche"</formula>
    </cfRule>
  </conditionalFormatting>
  <conditionalFormatting sqref="AF5 AF7:AF100">
    <cfRule type="expression" dxfId="78" priority="81" stopIfTrue="1">
      <formula>#REF!="samedi"</formula>
    </cfRule>
    <cfRule type="expression" dxfId="77" priority="82" stopIfTrue="1">
      <formula>#REF!="dimanche"</formula>
    </cfRule>
  </conditionalFormatting>
  <conditionalFormatting sqref="Z5 Z7:Z100">
    <cfRule type="cellIs" dxfId="76" priority="73" operator="equal">
      <formula>"REC"</formula>
    </cfRule>
  </conditionalFormatting>
  <conditionalFormatting sqref="Z4">
    <cfRule type="expression" dxfId="75" priority="74" stopIfTrue="1">
      <formula>#REF!="samedi"</formula>
    </cfRule>
    <cfRule type="expression" dxfId="74" priority="75" stopIfTrue="1">
      <formula>#REF!="dimanche"</formula>
    </cfRule>
  </conditionalFormatting>
  <conditionalFormatting sqref="Z5 Z7:Z100">
    <cfRule type="expression" dxfId="73" priority="76" stopIfTrue="1">
      <formula>#REF!="samedi"</formula>
    </cfRule>
    <cfRule type="expression" dxfId="72" priority="77" stopIfTrue="1">
      <formula>#REF!="dimanche"</formula>
    </cfRule>
  </conditionalFormatting>
  <conditionalFormatting sqref="J5 J7:J100">
    <cfRule type="cellIs" dxfId="71" priority="70" operator="equal">
      <formula>"REC"</formula>
    </cfRule>
  </conditionalFormatting>
  <conditionalFormatting sqref="I5 I7:I100">
    <cfRule type="cellIs" dxfId="70" priority="67" operator="equal">
      <formula>"REC"</formula>
    </cfRule>
  </conditionalFormatting>
  <conditionalFormatting sqref="J5 J7:J100">
    <cfRule type="expression" dxfId="69" priority="71" stopIfTrue="1">
      <formula>#REF!="samedi"</formula>
    </cfRule>
    <cfRule type="expression" dxfId="68" priority="72" stopIfTrue="1">
      <formula>#REF!="dimanche"</formula>
    </cfRule>
  </conditionalFormatting>
  <conditionalFormatting sqref="I5 I7:I100">
    <cfRule type="expression" dxfId="67" priority="68" stopIfTrue="1">
      <formula>#REF!="samedi"</formula>
    </cfRule>
    <cfRule type="expression" dxfId="66" priority="69" stopIfTrue="1">
      <formula>#REF!="dimanche"</formula>
    </cfRule>
  </conditionalFormatting>
  <conditionalFormatting sqref="Q5 Q7:Q100">
    <cfRule type="cellIs" dxfId="65" priority="64" operator="equal">
      <formula>"REC"</formula>
    </cfRule>
  </conditionalFormatting>
  <conditionalFormatting sqref="P5 P7:P100">
    <cfRule type="cellIs" dxfId="64" priority="61" operator="equal">
      <formula>"REC"</formula>
    </cfRule>
  </conditionalFormatting>
  <conditionalFormatting sqref="Q5 Q7:Q100">
    <cfRule type="expression" dxfId="63" priority="65" stopIfTrue="1">
      <formula>#REF!="samedi"</formula>
    </cfRule>
    <cfRule type="expression" dxfId="62" priority="66" stopIfTrue="1">
      <formula>#REF!="dimanche"</formula>
    </cfRule>
  </conditionalFormatting>
  <conditionalFormatting sqref="P5 P7:P100">
    <cfRule type="expression" dxfId="61" priority="62" stopIfTrue="1">
      <formula>#REF!="samedi"</formula>
    </cfRule>
    <cfRule type="expression" dxfId="60" priority="63" stopIfTrue="1">
      <formula>#REF!="dimanche"</formula>
    </cfRule>
  </conditionalFormatting>
  <conditionalFormatting sqref="X5 X7:X100">
    <cfRule type="cellIs" dxfId="59" priority="58" operator="equal">
      <formula>"REC"</formula>
    </cfRule>
  </conditionalFormatting>
  <conditionalFormatting sqref="W5 W7:W100">
    <cfRule type="cellIs" dxfId="58" priority="55" operator="equal">
      <formula>"REC"</formula>
    </cfRule>
  </conditionalFormatting>
  <conditionalFormatting sqref="X5 X7:X100">
    <cfRule type="expression" dxfId="57" priority="59" stopIfTrue="1">
      <formula>#REF!="samedi"</formula>
    </cfRule>
    <cfRule type="expression" dxfId="56" priority="60" stopIfTrue="1">
      <formula>#REF!="dimanche"</formula>
    </cfRule>
  </conditionalFormatting>
  <conditionalFormatting sqref="W5 W7:W100">
    <cfRule type="expression" dxfId="55" priority="56" stopIfTrue="1">
      <formula>#REF!="samedi"</formula>
    </cfRule>
    <cfRule type="expression" dxfId="54" priority="57" stopIfTrue="1">
      <formula>#REF!="dimanche"</formula>
    </cfRule>
  </conditionalFormatting>
  <conditionalFormatting sqref="AE5 AE7:AE100">
    <cfRule type="cellIs" dxfId="53" priority="52" operator="equal">
      <formula>"REC"</formula>
    </cfRule>
  </conditionalFormatting>
  <conditionalFormatting sqref="AD5 AD7:AD100">
    <cfRule type="cellIs" dxfId="52" priority="49" operator="equal">
      <formula>"REC"</formula>
    </cfRule>
  </conditionalFormatting>
  <conditionalFormatting sqref="AE5 AE7:AE100">
    <cfRule type="expression" dxfId="51" priority="53" stopIfTrue="1">
      <formula>#REF!="samedi"</formula>
    </cfRule>
    <cfRule type="expression" dxfId="50" priority="54" stopIfTrue="1">
      <formula>#REF!="dimanche"</formula>
    </cfRule>
  </conditionalFormatting>
  <conditionalFormatting sqref="AD5 AD7:AD100">
    <cfRule type="expression" dxfId="49" priority="50" stopIfTrue="1">
      <formula>#REF!="samedi"</formula>
    </cfRule>
    <cfRule type="expression" dxfId="48" priority="51" stopIfTrue="1">
      <formula>#REF!="dimanche"</formula>
    </cfRule>
  </conditionalFormatting>
  <conditionalFormatting sqref="K6:N6 R6:U6 Y6 AA6:AB6 C6:G6">
    <cfRule type="cellIs" dxfId="47" priority="46" operator="equal">
      <formula>"REC"</formula>
    </cfRule>
  </conditionalFormatting>
  <conditionalFormatting sqref="B6">
    <cfRule type="cellIs" dxfId="46" priority="43" operator="equal">
      <formula>"REC"</formula>
    </cfRule>
  </conditionalFormatting>
  <conditionalFormatting sqref="H6">
    <cfRule type="cellIs" dxfId="45" priority="40" operator="equal">
      <formula>"REC"</formula>
    </cfRule>
  </conditionalFormatting>
  <conditionalFormatting sqref="O6">
    <cfRule type="cellIs" dxfId="44" priority="37" operator="equal">
      <formula>"REC"</formula>
    </cfRule>
  </conditionalFormatting>
  <conditionalFormatting sqref="V6">
    <cfRule type="cellIs" dxfId="43" priority="34" operator="equal">
      <formula>"REC"</formula>
    </cfRule>
  </conditionalFormatting>
  <conditionalFormatting sqref="AC6">
    <cfRule type="cellIs" dxfId="42" priority="31" operator="equal">
      <formula>"REC"</formula>
    </cfRule>
  </conditionalFormatting>
  <conditionalFormatting sqref="AF6">
    <cfRule type="cellIs" dxfId="41" priority="28" operator="equal">
      <formula>"REC"</formula>
    </cfRule>
  </conditionalFormatting>
  <conditionalFormatting sqref="K6:N6 R6:U6 Y6 AA6:AB6 C6:G6">
    <cfRule type="expression" dxfId="40" priority="47" stopIfTrue="1">
      <formula>#REF!="samedi"</formula>
    </cfRule>
    <cfRule type="expression" dxfId="39" priority="48" stopIfTrue="1">
      <formula>#REF!="dimanche"</formula>
    </cfRule>
  </conditionalFormatting>
  <conditionalFormatting sqref="B6">
    <cfRule type="expression" dxfId="38" priority="44" stopIfTrue="1">
      <formula>#REF!="samedi"</formula>
    </cfRule>
    <cfRule type="expression" dxfId="37" priority="45" stopIfTrue="1">
      <formula>#REF!="dimanche"</formula>
    </cfRule>
  </conditionalFormatting>
  <conditionalFormatting sqref="H6">
    <cfRule type="expression" dxfId="36" priority="41" stopIfTrue="1">
      <formula>#REF!="samedi"</formula>
    </cfRule>
    <cfRule type="expression" dxfId="35" priority="42" stopIfTrue="1">
      <formula>#REF!="dimanche"</formula>
    </cfRule>
  </conditionalFormatting>
  <conditionalFormatting sqref="O6">
    <cfRule type="expression" dxfId="34" priority="38" stopIfTrue="1">
      <formula>#REF!="samedi"</formula>
    </cfRule>
    <cfRule type="expression" dxfId="33" priority="39" stopIfTrue="1">
      <formula>#REF!="dimanche"</formula>
    </cfRule>
  </conditionalFormatting>
  <conditionalFormatting sqref="V6">
    <cfRule type="expression" dxfId="32" priority="35" stopIfTrue="1">
      <formula>#REF!="samedi"</formula>
    </cfRule>
    <cfRule type="expression" dxfId="31" priority="36" stopIfTrue="1">
      <formula>#REF!="dimanche"</formula>
    </cfRule>
  </conditionalFormatting>
  <conditionalFormatting sqref="AC6">
    <cfRule type="expression" dxfId="30" priority="32" stopIfTrue="1">
      <formula>#REF!="samedi"</formula>
    </cfRule>
    <cfRule type="expression" dxfId="29" priority="33" stopIfTrue="1">
      <formula>#REF!="dimanche"</formula>
    </cfRule>
  </conditionalFormatting>
  <conditionalFormatting sqref="AF6">
    <cfRule type="expression" dxfId="28" priority="29" stopIfTrue="1">
      <formula>#REF!="samedi"</formula>
    </cfRule>
    <cfRule type="expression" dxfId="27" priority="30" stopIfTrue="1">
      <formula>#REF!="dimanche"</formula>
    </cfRule>
  </conditionalFormatting>
  <conditionalFormatting sqref="Z6">
    <cfRule type="cellIs" dxfId="26" priority="25" operator="equal">
      <formula>"REC"</formula>
    </cfRule>
  </conditionalFormatting>
  <conditionalFormatting sqref="Z6">
    <cfRule type="expression" dxfId="25" priority="26" stopIfTrue="1">
      <formula>#REF!="samedi"</formula>
    </cfRule>
    <cfRule type="expression" dxfId="24" priority="27" stopIfTrue="1">
      <formula>#REF!="dimanche"</formula>
    </cfRule>
  </conditionalFormatting>
  <conditionalFormatting sqref="J6">
    <cfRule type="cellIs" dxfId="23" priority="22" operator="equal">
      <formula>"REC"</formula>
    </cfRule>
  </conditionalFormatting>
  <conditionalFormatting sqref="I6">
    <cfRule type="cellIs" dxfId="22" priority="19" operator="equal">
      <formula>"REC"</formula>
    </cfRule>
  </conditionalFormatting>
  <conditionalFormatting sqref="J6">
    <cfRule type="expression" dxfId="21" priority="23" stopIfTrue="1">
      <formula>#REF!="samedi"</formula>
    </cfRule>
    <cfRule type="expression" dxfId="20" priority="24" stopIfTrue="1">
      <formula>#REF!="dimanche"</formula>
    </cfRule>
  </conditionalFormatting>
  <conditionalFormatting sqref="I6">
    <cfRule type="expression" dxfId="19" priority="20" stopIfTrue="1">
      <formula>#REF!="samedi"</formula>
    </cfRule>
    <cfRule type="expression" dxfId="18" priority="21" stopIfTrue="1">
      <formula>#REF!="dimanche"</formula>
    </cfRule>
  </conditionalFormatting>
  <conditionalFormatting sqref="Q6">
    <cfRule type="cellIs" dxfId="17" priority="16" operator="equal">
      <formula>"REC"</formula>
    </cfRule>
  </conditionalFormatting>
  <conditionalFormatting sqref="P6">
    <cfRule type="cellIs" dxfId="16" priority="13" operator="equal">
      <formula>"REC"</formula>
    </cfRule>
  </conditionalFormatting>
  <conditionalFormatting sqref="Q6">
    <cfRule type="expression" dxfId="15" priority="17" stopIfTrue="1">
      <formula>#REF!="samedi"</formula>
    </cfRule>
    <cfRule type="expression" dxfId="14" priority="18" stopIfTrue="1">
      <formula>#REF!="dimanche"</formula>
    </cfRule>
  </conditionalFormatting>
  <conditionalFormatting sqref="P6">
    <cfRule type="expression" dxfId="13" priority="14" stopIfTrue="1">
      <formula>#REF!="samedi"</formula>
    </cfRule>
    <cfRule type="expression" dxfId="12" priority="15" stopIfTrue="1">
      <formula>#REF!="dimanche"</formula>
    </cfRule>
  </conditionalFormatting>
  <conditionalFormatting sqref="X6">
    <cfRule type="cellIs" dxfId="11" priority="10" operator="equal">
      <formula>"REC"</formula>
    </cfRule>
  </conditionalFormatting>
  <conditionalFormatting sqref="W6">
    <cfRule type="cellIs" dxfId="10" priority="7" operator="equal">
      <formula>"REC"</formula>
    </cfRule>
  </conditionalFormatting>
  <conditionalFormatting sqref="X6">
    <cfRule type="expression" dxfId="9" priority="11" stopIfTrue="1">
      <formula>#REF!="samedi"</formula>
    </cfRule>
    <cfRule type="expression" dxfId="8" priority="12" stopIfTrue="1">
      <formula>#REF!="dimanche"</formula>
    </cfRule>
  </conditionalFormatting>
  <conditionalFormatting sqref="W6">
    <cfRule type="expression" dxfId="7" priority="8" stopIfTrue="1">
      <formula>#REF!="samedi"</formula>
    </cfRule>
    <cfRule type="expression" dxfId="6" priority="9" stopIfTrue="1">
      <formula>#REF!="dimanche"</formula>
    </cfRule>
  </conditionalFormatting>
  <conditionalFormatting sqref="AE6">
    <cfRule type="cellIs" dxfId="5" priority="4" operator="equal">
      <formula>"REC"</formula>
    </cfRule>
  </conditionalFormatting>
  <conditionalFormatting sqref="AD6">
    <cfRule type="cellIs" dxfId="4" priority="1" operator="equal">
      <formula>"REC"</formula>
    </cfRule>
  </conditionalFormatting>
  <conditionalFormatting sqref="AE6">
    <cfRule type="expression" dxfId="3" priority="5" stopIfTrue="1">
      <formula>#REF!="samedi"</formula>
    </cfRule>
    <cfRule type="expression" dxfId="2" priority="6" stopIfTrue="1">
      <formula>#REF!="dimanche"</formula>
    </cfRule>
  </conditionalFormatting>
  <conditionalFormatting sqref="AD6">
    <cfRule type="expression" dxfId="1" priority="2" stopIfTrue="1">
      <formula>#REF!="samedi"</formula>
    </cfRule>
    <cfRule type="expression" dxfId="0" priority="3" stopIfTrue="1">
      <formula>#REF!="dimanche"</formula>
    </cfRule>
  </conditionalFormatting>
  <dataValidations count="1">
    <dataValidation type="list" allowBlank="1" showInputMessage="1" showErrorMessage="1" sqref="B5:AF100">
      <formula1>$AJ$6:$AJ$22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3:Y122"/>
  <sheetViews>
    <sheetView topLeftCell="A10" zoomScale="70" zoomScaleNormal="70" workbookViewId="0">
      <selection activeCell="Q31" sqref="Q31"/>
    </sheetView>
  </sheetViews>
  <sheetFormatPr baseColWidth="10" defaultRowHeight="12.75" x14ac:dyDescent="0.2"/>
  <cols>
    <col min="1" max="1" width="15.42578125" style="8" customWidth="1"/>
    <col min="2" max="16384" width="11.42578125" style="8"/>
  </cols>
  <sheetData>
    <row r="3" spans="1:25" x14ac:dyDescent="0.2">
      <c r="A3" s="29"/>
      <c r="B3" s="47">
        <v>42736</v>
      </c>
      <c r="C3" s="47"/>
      <c r="D3" s="47">
        <v>42767</v>
      </c>
      <c r="E3" s="47"/>
      <c r="F3" s="47">
        <v>42795</v>
      </c>
      <c r="G3" s="47"/>
      <c r="H3" s="47">
        <v>42826</v>
      </c>
      <c r="I3" s="47"/>
      <c r="J3" s="47">
        <v>42856</v>
      </c>
      <c r="K3" s="47"/>
      <c r="L3" s="47">
        <v>42887</v>
      </c>
      <c r="M3" s="47"/>
      <c r="N3" s="47">
        <v>42917</v>
      </c>
      <c r="O3" s="47"/>
      <c r="P3" s="47">
        <v>42948</v>
      </c>
      <c r="Q3" s="47"/>
      <c r="R3" s="47">
        <v>42979</v>
      </c>
      <c r="S3" s="47"/>
      <c r="T3" s="47">
        <v>43009</v>
      </c>
      <c r="U3" s="47"/>
      <c r="V3" s="47">
        <v>43040</v>
      </c>
      <c r="W3" s="47"/>
      <c r="X3" s="47">
        <v>43070</v>
      </c>
      <c r="Y3" s="47"/>
    </row>
    <row r="4" spans="1:25" ht="24" x14ac:dyDescent="0.2">
      <c r="A4" s="29" t="s">
        <v>45</v>
      </c>
      <c r="B4" s="30" t="s">
        <v>38</v>
      </c>
      <c r="C4" s="30" t="s">
        <v>39</v>
      </c>
      <c r="D4" s="30" t="s">
        <v>38</v>
      </c>
      <c r="E4" s="30" t="s">
        <v>39</v>
      </c>
      <c r="F4" s="30" t="s">
        <v>38</v>
      </c>
      <c r="G4" s="30" t="s">
        <v>39</v>
      </c>
      <c r="H4" s="30" t="s">
        <v>38</v>
      </c>
      <c r="I4" s="30" t="s">
        <v>39</v>
      </c>
      <c r="J4" s="30" t="s">
        <v>38</v>
      </c>
      <c r="K4" s="30" t="s">
        <v>39</v>
      </c>
      <c r="L4" s="30" t="s">
        <v>38</v>
      </c>
      <c r="M4" s="30" t="s">
        <v>39</v>
      </c>
      <c r="N4" s="30" t="s">
        <v>38</v>
      </c>
      <c r="O4" s="30" t="s">
        <v>39</v>
      </c>
      <c r="P4" s="30" t="s">
        <v>38</v>
      </c>
      <c r="Q4" s="30" t="s">
        <v>39</v>
      </c>
      <c r="R4" s="30" t="s">
        <v>38</v>
      </c>
      <c r="S4" s="30" t="s">
        <v>39</v>
      </c>
      <c r="T4" s="30" t="s">
        <v>38</v>
      </c>
      <c r="U4" s="30" t="s">
        <v>39</v>
      </c>
      <c r="V4" s="30" t="s">
        <v>38</v>
      </c>
      <c r="W4" s="30" t="s">
        <v>39</v>
      </c>
      <c r="X4" s="30" t="s">
        <v>38</v>
      </c>
      <c r="Y4" s="30" t="s">
        <v>39</v>
      </c>
    </row>
    <row r="5" spans="1:25" x14ac:dyDescent="0.2">
      <c r="A5" s="31" t="s">
        <v>40</v>
      </c>
      <c r="B5" s="32">
        <v>43106</v>
      </c>
      <c r="C5" s="39"/>
      <c r="D5" s="38"/>
      <c r="E5" s="38"/>
      <c r="F5" s="32"/>
      <c r="G5" s="39"/>
      <c r="H5" s="38"/>
      <c r="I5" s="38"/>
      <c r="J5" s="32"/>
      <c r="K5" s="39"/>
      <c r="L5" s="38"/>
      <c r="M5" s="38"/>
      <c r="N5" s="32"/>
      <c r="O5" s="39"/>
      <c r="P5" s="38"/>
      <c r="Q5" s="38"/>
      <c r="R5" s="32"/>
      <c r="S5" s="39"/>
      <c r="T5" s="38"/>
      <c r="U5" s="38"/>
      <c r="V5" s="32"/>
      <c r="W5" s="39"/>
      <c r="X5" s="38"/>
      <c r="Y5" s="38"/>
    </row>
    <row r="6" spans="1:25" x14ac:dyDescent="0.2">
      <c r="A6" s="31" t="s">
        <v>40</v>
      </c>
      <c r="B6" s="41"/>
      <c r="C6" s="41">
        <v>43109</v>
      </c>
      <c r="D6" s="40"/>
      <c r="E6" s="40"/>
      <c r="F6" s="41"/>
      <c r="G6" s="41"/>
      <c r="H6" s="40"/>
      <c r="I6" s="40"/>
      <c r="J6" s="41"/>
      <c r="K6" s="41"/>
      <c r="L6" s="40"/>
      <c r="M6" s="40"/>
      <c r="N6" s="41"/>
      <c r="O6" s="41"/>
      <c r="P6" s="40"/>
      <c r="Q6" s="38"/>
      <c r="R6" s="41"/>
      <c r="S6" s="41"/>
      <c r="T6" s="40"/>
      <c r="U6" s="38"/>
      <c r="V6" s="32"/>
      <c r="W6" s="41"/>
      <c r="X6" s="38"/>
      <c r="Y6" s="40"/>
    </row>
    <row r="7" spans="1:25" x14ac:dyDescent="0.2">
      <c r="A7" s="31" t="s">
        <v>40</v>
      </c>
      <c r="B7" s="32">
        <v>43113</v>
      </c>
      <c r="C7" s="39"/>
      <c r="D7" s="38"/>
      <c r="E7" s="38"/>
      <c r="F7" s="32"/>
      <c r="G7" s="39"/>
      <c r="H7" s="38"/>
      <c r="I7" s="38"/>
      <c r="J7" s="32"/>
      <c r="K7" s="39"/>
      <c r="L7" s="38"/>
      <c r="M7" s="38"/>
      <c r="N7" s="32"/>
      <c r="O7" s="39"/>
      <c r="P7" s="38"/>
      <c r="Q7" s="38"/>
      <c r="R7" s="32"/>
      <c r="S7" s="39"/>
      <c r="T7" s="38"/>
      <c r="U7" s="38"/>
      <c r="V7" s="32"/>
      <c r="W7" s="42"/>
      <c r="X7" s="38"/>
      <c r="Y7" s="38"/>
    </row>
    <row r="8" spans="1:25" x14ac:dyDescent="0.2">
      <c r="A8" s="31" t="s">
        <v>40</v>
      </c>
      <c r="B8" s="41"/>
      <c r="C8" s="41">
        <v>43117</v>
      </c>
      <c r="D8" s="40"/>
      <c r="E8" s="40"/>
      <c r="F8" s="41"/>
      <c r="G8" s="41"/>
      <c r="H8" s="40"/>
      <c r="I8" s="40"/>
      <c r="J8" s="41"/>
      <c r="K8" s="41"/>
      <c r="L8" s="40"/>
      <c r="M8" s="40"/>
      <c r="N8" s="41"/>
      <c r="O8" s="41"/>
      <c r="P8" s="40"/>
      <c r="Q8" s="38"/>
      <c r="R8" s="41"/>
      <c r="S8" s="41"/>
      <c r="T8" s="40"/>
      <c r="U8" s="38"/>
      <c r="V8" s="32"/>
      <c r="W8" s="41"/>
      <c r="X8" s="38"/>
      <c r="Y8" s="40"/>
    </row>
    <row r="9" spans="1:25" x14ac:dyDescent="0.2">
      <c r="A9" s="31" t="s">
        <v>40</v>
      </c>
      <c r="B9" s="32">
        <v>43128</v>
      </c>
      <c r="C9" s="39"/>
      <c r="D9" s="38"/>
      <c r="E9" s="38"/>
      <c r="F9" s="32"/>
      <c r="G9" s="39"/>
      <c r="H9" s="38"/>
      <c r="I9" s="38"/>
      <c r="J9" s="32"/>
      <c r="K9" s="39"/>
      <c r="L9" s="38"/>
      <c r="M9" s="38"/>
      <c r="N9" s="32"/>
      <c r="O9" s="39"/>
      <c r="P9" s="38"/>
      <c r="Q9" s="38"/>
      <c r="R9" s="32"/>
      <c r="S9" s="39"/>
      <c r="T9" s="38"/>
      <c r="U9" s="38"/>
      <c r="V9" s="32"/>
      <c r="W9" s="39"/>
      <c r="X9" s="38"/>
      <c r="Y9" s="38"/>
    </row>
    <row r="10" spans="1:25" x14ac:dyDescent="0.2">
      <c r="A10" s="31" t="s">
        <v>40</v>
      </c>
      <c r="B10" s="41"/>
      <c r="C10" s="41">
        <v>43130</v>
      </c>
      <c r="D10" s="40"/>
      <c r="E10" s="40"/>
      <c r="F10" s="41"/>
      <c r="G10" s="41"/>
      <c r="H10" s="40"/>
      <c r="I10" s="40"/>
      <c r="J10" s="41"/>
      <c r="K10" s="41"/>
      <c r="L10" s="40"/>
      <c r="M10" s="40"/>
      <c r="N10" s="41"/>
      <c r="O10" s="41"/>
      <c r="P10" s="40"/>
      <c r="Q10" s="38"/>
      <c r="R10" s="41"/>
      <c r="S10" s="41"/>
      <c r="T10" s="40"/>
      <c r="U10" s="38"/>
      <c r="V10" s="32"/>
      <c r="W10" s="41"/>
      <c r="X10" s="38"/>
      <c r="Y10" s="40"/>
    </row>
    <row r="11" spans="1:25" x14ac:dyDescent="0.2">
      <c r="A11" s="31" t="s">
        <v>41</v>
      </c>
      <c r="B11" s="32">
        <v>43107</v>
      </c>
      <c r="C11" s="39"/>
      <c r="D11" s="38"/>
      <c r="E11" s="38"/>
      <c r="F11" s="32"/>
      <c r="G11" s="39"/>
      <c r="H11" s="38"/>
      <c r="I11" s="38"/>
      <c r="J11" s="32"/>
      <c r="K11" s="39"/>
      <c r="L11" s="38"/>
      <c r="M11" s="38"/>
      <c r="N11" s="32"/>
      <c r="O11" s="39"/>
      <c r="P11" s="38"/>
      <c r="Q11" s="38"/>
      <c r="R11" s="32"/>
      <c r="S11" s="39"/>
      <c r="T11" s="38"/>
      <c r="U11" s="38"/>
      <c r="V11" s="32"/>
      <c r="W11" s="42"/>
      <c r="X11" s="38"/>
      <c r="Y11" s="38"/>
    </row>
    <row r="12" spans="1:25" x14ac:dyDescent="0.2">
      <c r="A12" s="31" t="s">
        <v>41</v>
      </c>
      <c r="B12" s="41"/>
      <c r="C12" s="41">
        <v>43110</v>
      </c>
      <c r="D12" s="40"/>
      <c r="E12" s="40"/>
      <c r="F12" s="41"/>
      <c r="G12" s="41"/>
      <c r="H12" s="40"/>
      <c r="I12" s="40"/>
      <c r="J12" s="41"/>
      <c r="K12" s="41"/>
      <c r="L12" s="40"/>
      <c r="M12" s="40"/>
      <c r="N12" s="41"/>
      <c r="O12" s="41"/>
      <c r="P12" s="40"/>
      <c r="Q12" s="38"/>
      <c r="R12" s="41"/>
      <c r="S12" s="41"/>
      <c r="T12" s="40"/>
      <c r="U12" s="38"/>
      <c r="V12" s="32"/>
      <c r="W12" s="41"/>
      <c r="X12" s="38"/>
      <c r="Y12" s="40"/>
    </row>
    <row r="13" spans="1:25" x14ac:dyDescent="0.2">
      <c r="A13" s="31" t="s">
        <v>41</v>
      </c>
      <c r="B13" s="32">
        <v>43114</v>
      </c>
      <c r="C13" s="39"/>
      <c r="D13" s="38"/>
      <c r="E13" s="38"/>
      <c r="F13" s="32"/>
      <c r="G13" s="39"/>
      <c r="H13" s="38"/>
      <c r="I13" s="38"/>
      <c r="J13" s="32"/>
      <c r="K13" s="39"/>
      <c r="L13" s="38"/>
      <c r="M13" s="38"/>
      <c r="N13" s="32"/>
      <c r="O13" s="39"/>
      <c r="P13" s="38"/>
      <c r="Q13" s="38"/>
      <c r="R13" s="32"/>
      <c r="S13" s="39"/>
      <c r="T13" s="38"/>
      <c r="U13" s="38"/>
      <c r="V13" s="32"/>
      <c r="W13" s="39"/>
      <c r="X13" s="38"/>
      <c r="Y13" s="38"/>
    </row>
    <row r="14" spans="1:25" x14ac:dyDescent="0.2">
      <c r="A14" s="31" t="s">
        <v>41</v>
      </c>
      <c r="B14" s="41"/>
      <c r="C14" s="41">
        <v>43118</v>
      </c>
      <c r="D14" s="40"/>
      <c r="E14" s="40"/>
      <c r="F14" s="41"/>
      <c r="G14" s="41"/>
      <c r="H14" s="40"/>
      <c r="I14" s="40"/>
      <c r="J14" s="41"/>
      <c r="K14" s="41"/>
      <c r="L14" s="40"/>
      <c r="M14" s="40"/>
      <c r="N14" s="41"/>
      <c r="O14" s="41"/>
      <c r="P14" s="40"/>
      <c r="Q14" s="38"/>
      <c r="R14" s="41"/>
      <c r="S14" s="41"/>
      <c r="T14" s="40"/>
      <c r="U14" s="38"/>
      <c r="V14" s="32"/>
      <c r="W14" s="41"/>
      <c r="X14" s="38"/>
      <c r="Y14" s="40"/>
    </row>
    <row r="15" spans="1:25" x14ac:dyDescent="0.2">
      <c r="A15" s="31" t="s">
        <v>41</v>
      </c>
      <c r="B15" s="32">
        <v>43121</v>
      </c>
      <c r="C15" s="39"/>
      <c r="D15" s="38"/>
      <c r="E15" s="38"/>
      <c r="F15" s="32"/>
      <c r="G15" s="39"/>
      <c r="H15" s="38"/>
      <c r="I15" s="38"/>
      <c r="J15" s="32"/>
      <c r="K15" s="39"/>
      <c r="L15" s="38"/>
      <c r="M15" s="38"/>
      <c r="N15" s="32"/>
      <c r="O15" s="39"/>
      <c r="P15" s="38"/>
      <c r="Q15" s="38"/>
      <c r="R15" s="32"/>
      <c r="S15" s="39"/>
      <c r="T15" s="38"/>
      <c r="U15" s="38"/>
      <c r="V15" s="32"/>
      <c r="W15" s="39"/>
      <c r="X15" s="38"/>
      <c r="Y15" s="38"/>
    </row>
    <row r="16" spans="1:25" x14ac:dyDescent="0.2">
      <c r="A16" s="31" t="s">
        <v>41</v>
      </c>
      <c r="B16" s="41"/>
      <c r="C16" s="41">
        <v>43123</v>
      </c>
      <c r="D16" s="40"/>
      <c r="E16" s="40"/>
      <c r="F16" s="41"/>
      <c r="G16" s="41"/>
      <c r="H16" s="40"/>
      <c r="I16" s="40"/>
      <c r="J16" s="41"/>
      <c r="K16" s="41"/>
      <c r="L16" s="40"/>
      <c r="M16" s="40"/>
      <c r="N16" s="41"/>
      <c r="O16" s="41"/>
      <c r="P16" s="40"/>
      <c r="Q16" s="38"/>
      <c r="R16" s="41"/>
      <c r="S16" s="41"/>
      <c r="T16" s="40"/>
      <c r="U16" s="38"/>
      <c r="V16" s="32"/>
      <c r="W16" s="41"/>
      <c r="X16" s="38"/>
      <c r="Y16" s="40"/>
    </row>
    <row r="17" spans="1:25" x14ac:dyDescent="0.2">
      <c r="A17" s="31" t="s">
        <v>40</v>
      </c>
      <c r="B17" s="41"/>
      <c r="C17" s="41"/>
      <c r="D17" s="40">
        <v>43135</v>
      </c>
      <c r="E17" s="40"/>
      <c r="F17" s="41"/>
      <c r="G17" s="41"/>
      <c r="H17" s="40"/>
      <c r="I17" s="40"/>
      <c r="J17" s="41"/>
      <c r="K17" s="41"/>
      <c r="L17" s="40"/>
      <c r="M17" s="40"/>
      <c r="N17" s="41"/>
      <c r="O17" s="41"/>
      <c r="P17" s="40"/>
      <c r="Q17" s="38"/>
      <c r="R17" s="41"/>
      <c r="S17" s="41"/>
      <c r="T17" s="40"/>
      <c r="U17" s="38"/>
      <c r="V17" s="32"/>
      <c r="W17" s="41"/>
      <c r="X17" s="38"/>
      <c r="Y17" s="40"/>
    </row>
    <row r="18" spans="1:25" x14ac:dyDescent="0.2">
      <c r="A18" s="31" t="s">
        <v>40</v>
      </c>
      <c r="B18" s="41"/>
      <c r="C18" s="41"/>
      <c r="D18" s="40"/>
      <c r="E18" s="40">
        <v>43136</v>
      </c>
      <c r="F18" s="41"/>
      <c r="G18" s="41"/>
      <c r="H18" s="40"/>
      <c r="I18" s="40"/>
      <c r="J18" s="41"/>
      <c r="K18" s="41"/>
      <c r="L18" s="40"/>
      <c r="M18" s="40"/>
      <c r="N18" s="41"/>
      <c r="O18" s="41"/>
      <c r="P18" s="40"/>
      <c r="Q18" s="38"/>
      <c r="R18" s="41"/>
      <c r="S18" s="41"/>
      <c r="T18" s="40"/>
      <c r="U18" s="38"/>
      <c r="V18" s="32"/>
      <c r="W18" s="41"/>
      <c r="X18" s="38"/>
      <c r="Y18" s="40"/>
    </row>
    <row r="19" spans="1:25" x14ac:dyDescent="0.2">
      <c r="A19" s="31" t="s">
        <v>40</v>
      </c>
      <c r="B19" s="41"/>
      <c r="C19" s="41"/>
      <c r="D19" s="40">
        <v>43142</v>
      </c>
      <c r="E19" s="40"/>
      <c r="F19" s="41"/>
      <c r="G19" s="41"/>
      <c r="H19" s="40"/>
      <c r="I19" s="40"/>
      <c r="J19" s="41"/>
      <c r="K19" s="41"/>
      <c r="L19" s="40"/>
      <c r="M19" s="40"/>
      <c r="N19" s="41"/>
      <c r="O19" s="41"/>
      <c r="P19" s="40"/>
      <c r="Q19" s="38"/>
      <c r="R19" s="41"/>
      <c r="S19" s="41"/>
      <c r="T19" s="40"/>
      <c r="U19" s="38"/>
      <c r="V19" s="32"/>
      <c r="W19" s="41"/>
      <c r="X19" s="38"/>
      <c r="Y19" s="40"/>
    </row>
    <row r="20" spans="1:25" x14ac:dyDescent="0.2">
      <c r="A20" s="31" t="s">
        <v>40</v>
      </c>
      <c r="B20" s="41"/>
      <c r="C20" s="41"/>
      <c r="D20" s="40"/>
      <c r="E20" s="40">
        <v>43147</v>
      </c>
      <c r="F20" s="41"/>
      <c r="G20" s="41"/>
      <c r="H20" s="40"/>
      <c r="I20" s="40"/>
      <c r="J20" s="41"/>
      <c r="K20" s="41"/>
      <c r="L20" s="40"/>
      <c r="M20" s="40"/>
      <c r="N20" s="41"/>
      <c r="O20" s="41"/>
      <c r="P20" s="40"/>
      <c r="Q20" s="38"/>
      <c r="R20" s="41"/>
      <c r="S20" s="41"/>
      <c r="T20" s="40"/>
      <c r="U20" s="38"/>
      <c r="V20" s="32"/>
      <c r="W20" s="41"/>
      <c r="X20" s="38"/>
      <c r="Y20" s="40"/>
    </row>
    <row r="21" spans="1:25" x14ac:dyDescent="0.2">
      <c r="A21" s="31" t="s">
        <v>40</v>
      </c>
      <c r="B21" s="41"/>
      <c r="C21" s="41"/>
      <c r="D21" s="40">
        <v>43156</v>
      </c>
      <c r="E21" s="40"/>
      <c r="F21" s="41"/>
      <c r="G21" s="41"/>
      <c r="H21" s="40"/>
      <c r="I21" s="40"/>
      <c r="J21" s="41"/>
      <c r="K21" s="41"/>
      <c r="L21" s="40"/>
      <c r="M21" s="40"/>
      <c r="N21" s="41"/>
      <c r="O21" s="41"/>
      <c r="P21" s="40"/>
      <c r="Q21" s="38"/>
      <c r="R21" s="41"/>
      <c r="S21" s="41"/>
      <c r="T21" s="40"/>
      <c r="U21" s="38"/>
      <c r="V21" s="32"/>
      <c r="W21" s="41"/>
      <c r="X21" s="38"/>
      <c r="Y21" s="40"/>
    </row>
    <row r="22" spans="1:25" x14ac:dyDescent="0.2">
      <c r="A22" s="31" t="s">
        <v>40</v>
      </c>
      <c r="B22" s="41"/>
      <c r="C22" s="41"/>
      <c r="D22" s="40"/>
      <c r="E22" s="40">
        <v>43157</v>
      </c>
      <c r="F22" s="41"/>
      <c r="G22" s="41"/>
      <c r="H22" s="40"/>
      <c r="I22" s="40"/>
      <c r="J22" s="41"/>
      <c r="K22" s="41"/>
      <c r="L22" s="40"/>
      <c r="M22" s="40"/>
      <c r="N22" s="41"/>
      <c r="O22" s="41"/>
      <c r="P22" s="40"/>
      <c r="Q22" s="38"/>
      <c r="R22" s="41"/>
      <c r="S22" s="41"/>
      <c r="T22" s="40"/>
      <c r="U22" s="38"/>
      <c r="V22" s="32"/>
      <c r="W22" s="41"/>
      <c r="X22" s="38"/>
      <c r="Y22" s="40"/>
    </row>
    <row r="23" spans="1:25" x14ac:dyDescent="0.2">
      <c r="A23" s="31" t="s">
        <v>41</v>
      </c>
      <c r="B23" s="41"/>
      <c r="C23" s="41"/>
      <c r="D23" s="40">
        <v>43135</v>
      </c>
      <c r="E23" s="40"/>
      <c r="F23" s="41"/>
      <c r="G23" s="41"/>
      <c r="H23" s="40"/>
      <c r="I23" s="40"/>
      <c r="J23" s="41"/>
      <c r="K23" s="41"/>
      <c r="L23" s="40"/>
      <c r="M23" s="40"/>
      <c r="N23" s="41"/>
      <c r="O23" s="41"/>
      <c r="P23" s="40"/>
      <c r="Q23" s="38"/>
      <c r="R23" s="41"/>
      <c r="S23" s="41"/>
      <c r="T23" s="40"/>
      <c r="U23" s="38"/>
      <c r="V23" s="32"/>
      <c r="W23" s="41"/>
      <c r="X23" s="38"/>
      <c r="Y23" s="40"/>
    </row>
    <row r="24" spans="1:25" x14ac:dyDescent="0.2">
      <c r="A24" s="31" t="s">
        <v>41</v>
      </c>
      <c r="B24" s="41"/>
      <c r="C24" s="41"/>
      <c r="D24" s="40"/>
      <c r="E24" s="40">
        <v>43136</v>
      </c>
      <c r="F24" s="41"/>
      <c r="G24" s="41"/>
      <c r="H24" s="40"/>
      <c r="I24" s="40"/>
      <c r="J24" s="41"/>
      <c r="K24" s="41"/>
      <c r="L24" s="40"/>
      <c r="M24" s="40"/>
      <c r="N24" s="41"/>
      <c r="O24" s="41"/>
      <c r="P24" s="40"/>
      <c r="Q24" s="38"/>
      <c r="R24" s="41"/>
      <c r="S24" s="41"/>
      <c r="T24" s="40"/>
      <c r="U24" s="38"/>
      <c r="V24" s="32"/>
      <c r="W24" s="41"/>
      <c r="X24" s="38"/>
      <c r="Y24" s="40"/>
    </row>
    <row r="25" spans="1:25" x14ac:dyDescent="0.2">
      <c r="A25" s="31" t="s">
        <v>41</v>
      </c>
      <c r="B25" s="41"/>
      <c r="C25" s="41"/>
      <c r="D25" s="40">
        <v>43142</v>
      </c>
      <c r="E25" s="40"/>
      <c r="F25" s="41"/>
      <c r="G25" s="41"/>
      <c r="H25" s="40"/>
      <c r="I25" s="40"/>
      <c r="J25" s="41"/>
      <c r="K25" s="41"/>
      <c r="L25" s="40"/>
      <c r="M25" s="40"/>
      <c r="N25" s="41"/>
      <c r="O25" s="41"/>
      <c r="P25" s="40"/>
      <c r="Q25" s="38"/>
      <c r="R25" s="41"/>
      <c r="S25" s="41"/>
      <c r="T25" s="40"/>
      <c r="U25" s="38"/>
      <c r="V25" s="32"/>
      <c r="W25" s="41"/>
      <c r="X25" s="38"/>
      <c r="Y25" s="40"/>
    </row>
    <row r="26" spans="1:25" x14ac:dyDescent="0.2">
      <c r="A26" s="31" t="s">
        <v>41</v>
      </c>
      <c r="B26" s="41"/>
      <c r="C26" s="41"/>
      <c r="D26" s="40"/>
      <c r="E26" s="40">
        <v>43147</v>
      </c>
      <c r="F26" s="41"/>
      <c r="G26" s="41"/>
      <c r="H26" s="40"/>
      <c r="I26" s="40"/>
      <c r="J26" s="41"/>
      <c r="K26" s="41"/>
      <c r="L26" s="40"/>
      <c r="M26" s="40"/>
      <c r="N26" s="41"/>
      <c r="O26" s="41"/>
      <c r="P26" s="40"/>
      <c r="Q26" s="38"/>
      <c r="R26" s="41"/>
      <c r="S26" s="41"/>
      <c r="T26" s="40"/>
      <c r="U26" s="38"/>
      <c r="V26" s="32"/>
      <c r="W26" s="41"/>
      <c r="X26" s="38"/>
      <c r="Y26" s="40"/>
    </row>
    <row r="27" spans="1:25" x14ac:dyDescent="0.2">
      <c r="A27" s="31" t="s">
        <v>41</v>
      </c>
      <c r="B27" s="41"/>
      <c r="C27" s="41"/>
      <c r="D27" s="40">
        <v>43156</v>
      </c>
      <c r="E27" s="40"/>
      <c r="F27" s="41"/>
      <c r="G27" s="41"/>
      <c r="H27" s="40"/>
      <c r="I27" s="40"/>
      <c r="J27" s="41"/>
      <c r="K27" s="41"/>
      <c r="L27" s="40"/>
      <c r="M27" s="40"/>
      <c r="N27" s="41"/>
      <c r="O27" s="41"/>
      <c r="P27" s="40"/>
      <c r="Q27" s="38"/>
      <c r="R27" s="41"/>
      <c r="S27" s="41"/>
      <c r="T27" s="40"/>
      <c r="U27" s="38"/>
      <c r="V27" s="32"/>
      <c r="W27" s="41"/>
      <c r="X27" s="38"/>
      <c r="Y27" s="40"/>
    </row>
    <row r="28" spans="1:25" x14ac:dyDescent="0.2">
      <c r="A28" s="31" t="s">
        <v>41</v>
      </c>
      <c r="B28" s="41"/>
      <c r="C28" s="41"/>
      <c r="D28" s="40"/>
      <c r="E28" s="40">
        <v>43157</v>
      </c>
      <c r="F28" s="41"/>
      <c r="G28" s="41"/>
      <c r="H28" s="40"/>
      <c r="I28" s="40"/>
      <c r="J28" s="41"/>
      <c r="K28" s="41"/>
      <c r="L28" s="40"/>
      <c r="M28" s="40"/>
      <c r="N28" s="41"/>
      <c r="O28" s="41"/>
      <c r="P28" s="40"/>
      <c r="Q28" s="38"/>
      <c r="R28" s="41"/>
      <c r="S28" s="41"/>
      <c r="T28" s="40"/>
      <c r="U28" s="38"/>
      <c r="V28" s="32"/>
      <c r="W28" s="41"/>
      <c r="X28" s="38"/>
      <c r="Y28" s="40"/>
    </row>
    <row r="29" spans="1:25" x14ac:dyDescent="0.2">
      <c r="A29" s="31" t="s">
        <v>40</v>
      </c>
      <c r="B29" s="41"/>
      <c r="C29" s="41"/>
      <c r="D29" s="40"/>
      <c r="E29" s="40"/>
      <c r="F29" s="41">
        <v>43163</v>
      </c>
      <c r="G29" s="41"/>
      <c r="H29" s="40"/>
      <c r="I29" s="40"/>
      <c r="J29" s="41"/>
      <c r="K29" s="41"/>
      <c r="L29" s="40"/>
      <c r="M29" s="40"/>
      <c r="N29" s="41"/>
      <c r="O29" s="41"/>
      <c r="P29" s="40"/>
      <c r="Q29" s="38"/>
      <c r="R29" s="41"/>
      <c r="S29" s="41"/>
      <c r="T29" s="40"/>
      <c r="U29" s="38"/>
      <c r="V29" s="32"/>
      <c r="W29" s="41"/>
      <c r="X29" s="38"/>
      <c r="Y29" s="40"/>
    </row>
    <row r="30" spans="1:25" x14ac:dyDescent="0.2">
      <c r="A30" s="31" t="s">
        <v>40</v>
      </c>
      <c r="B30" s="41"/>
      <c r="C30" s="41"/>
      <c r="D30" s="40"/>
      <c r="E30" s="40"/>
      <c r="F30" s="41"/>
      <c r="G30" s="41">
        <v>43164</v>
      </c>
      <c r="H30" s="40"/>
      <c r="I30" s="40"/>
      <c r="J30" s="41"/>
      <c r="K30" s="41"/>
      <c r="L30" s="40"/>
      <c r="M30" s="40"/>
      <c r="N30" s="41"/>
      <c r="O30" s="41"/>
      <c r="P30" s="40"/>
      <c r="Q30" s="38"/>
      <c r="R30" s="41"/>
      <c r="S30" s="41"/>
      <c r="T30" s="40"/>
      <c r="U30" s="38"/>
      <c r="V30" s="32"/>
      <c r="W30" s="41"/>
      <c r="X30" s="38"/>
      <c r="Y30" s="40"/>
    </row>
    <row r="31" spans="1:25" x14ac:dyDescent="0.2">
      <c r="A31" s="31" t="s">
        <v>40</v>
      </c>
      <c r="B31" s="41"/>
      <c r="C31" s="41"/>
      <c r="D31" s="40"/>
      <c r="E31" s="40"/>
      <c r="F31" s="41">
        <v>43170</v>
      </c>
      <c r="G31" s="41"/>
      <c r="H31" s="40"/>
      <c r="I31" s="40"/>
      <c r="J31" s="41"/>
      <c r="K31" s="41"/>
      <c r="L31" s="40"/>
      <c r="M31" s="40"/>
      <c r="N31" s="41"/>
      <c r="O31" s="41"/>
      <c r="P31" s="40"/>
      <c r="Q31" s="38"/>
      <c r="R31" s="41"/>
      <c r="S31" s="41"/>
      <c r="T31" s="40"/>
      <c r="U31" s="38"/>
      <c r="V31" s="32"/>
      <c r="W31" s="41"/>
      <c r="X31" s="38"/>
      <c r="Y31" s="40"/>
    </row>
    <row r="32" spans="1:25" x14ac:dyDescent="0.2">
      <c r="A32" s="31" t="s">
        <v>40</v>
      </c>
      <c r="B32" s="41"/>
      <c r="C32" s="41"/>
      <c r="D32" s="40"/>
      <c r="E32" s="40"/>
      <c r="F32" s="41"/>
      <c r="G32" s="41">
        <v>43175</v>
      </c>
      <c r="H32" s="40"/>
      <c r="I32" s="40"/>
      <c r="J32" s="41"/>
      <c r="K32" s="41"/>
      <c r="L32" s="40"/>
      <c r="M32" s="40"/>
      <c r="N32" s="41"/>
      <c r="O32" s="41"/>
      <c r="P32" s="40"/>
      <c r="Q32" s="38"/>
      <c r="R32" s="41"/>
      <c r="S32" s="41"/>
      <c r="T32" s="40"/>
      <c r="U32" s="38"/>
      <c r="V32" s="32"/>
      <c r="W32" s="41"/>
      <c r="X32" s="38"/>
      <c r="Y32" s="40"/>
    </row>
    <row r="33" spans="1:25" x14ac:dyDescent="0.2">
      <c r="A33" s="31" t="s">
        <v>40</v>
      </c>
      <c r="B33" s="41"/>
      <c r="C33" s="41"/>
      <c r="D33" s="40"/>
      <c r="E33" s="40"/>
      <c r="F33" s="41">
        <v>43184</v>
      </c>
      <c r="G33" s="41"/>
      <c r="H33" s="40"/>
      <c r="I33" s="40"/>
      <c r="J33" s="41"/>
      <c r="K33" s="41"/>
      <c r="L33" s="40"/>
      <c r="M33" s="40"/>
      <c r="N33" s="41"/>
      <c r="O33" s="41"/>
      <c r="P33" s="40"/>
      <c r="Q33" s="38"/>
      <c r="R33" s="41"/>
      <c r="S33" s="41"/>
      <c r="T33" s="40"/>
      <c r="U33" s="38"/>
      <c r="V33" s="32"/>
      <c r="W33" s="41"/>
      <c r="X33" s="38"/>
      <c r="Y33" s="40"/>
    </row>
    <row r="34" spans="1:25" x14ac:dyDescent="0.2">
      <c r="A34" s="31" t="s">
        <v>40</v>
      </c>
      <c r="B34" s="41"/>
      <c r="C34" s="41"/>
      <c r="D34" s="40"/>
      <c r="E34" s="40"/>
      <c r="F34" s="41"/>
      <c r="G34" s="41">
        <v>43185</v>
      </c>
      <c r="H34" s="40"/>
      <c r="I34" s="40"/>
      <c r="J34" s="41"/>
      <c r="K34" s="41"/>
      <c r="L34" s="40"/>
      <c r="M34" s="40"/>
      <c r="N34" s="41"/>
      <c r="O34" s="41"/>
      <c r="P34" s="40"/>
      <c r="Q34" s="38"/>
      <c r="R34" s="41"/>
      <c r="S34" s="41"/>
      <c r="T34" s="40"/>
      <c r="U34" s="38"/>
      <c r="V34" s="32"/>
      <c r="W34" s="41"/>
      <c r="X34" s="38"/>
      <c r="Y34" s="40"/>
    </row>
    <row r="35" spans="1:25" x14ac:dyDescent="0.2">
      <c r="A35" s="31" t="s">
        <v>41</v>
      </c>
      <c r="B35" s="41"/>
      <c r="C35" s="41"/>
      <c r="D35" s="40"/>
      <c r="E35" s="40"/>
      <c r="F35" s="41">
        <v>43163</v>
      </c>
      <c r="G35" s="41"/>
      <c r="H35" s="40"/>
      <c r="I35" s="40"/>
      <c r="J35" s="41"/>
      <c r="K35" s="41"/>
      <c r="L35" s="40"/>
      <c r="M35" s="40"/>
      <c r="N35" s="41"/>
      <c r="O35" s="41"/>
      <c r="P35" s="40"/>
      <c r="Q35" s="38"/>
      <c r="R35" s="41"/>
      <c r="S35" s="41"/>
      <c r="T35" s="40"/>
      <c r="U35" s="38"/>
      <c r="V35" s="32"/>
      <c r="W35" s="41"/>
      <c r="X35" s="38"/>
      <c r="Y35" s="40"/>
    </row>
    <row r="36" spans="1:25" x14ac:dyDescent="0.2">
      <c r="A36" s="31" t="s">
        <v>41</v>
      </c>
      <c r="B36" s="41"/>
      <c r="C36" s="41"/>
      <c r="D36" s="40"/>
      <c r="E36" s="40"/>
      <c r="F36" s="41"/>
      <c r="G36" s="41">
        <v>43164</v>
      </c>
      <c r="H36" s="40"/>
      <c r="I36" s="40"/>
      <c r="J36" s="41"/>
      <c r="K36" s="41"/>
      <c r="L36" s="40"/>
      <c r="M36" s="40"/>
      <c r="N36" s="41"/>
      <c r="O36" s="41"/>
      <c r="P36" s="40"/>
      <c r="Q36" s="38"/>
      <c r="R36" s="41"/>
      <c r="S36" s="41"/>
      <c r="T36" s="40"/>
      <c r="U36" s="38"/>
      <c r="V36" s="32"/>
      <c r="W36" s="41"/>
      <c r="X36" s="38"/>
      <c r="Y36" s="40"/>
    </row>
    <row r="37" spans="1:25" x14ac:dyDescent="0.2">
      <c r="A37" s="31" t="s">
        <v>41</v>
      </c>
      <c r="B37" s="41"/>
      <c r="C37" s="41"/>
      <c r="D37" s="40"/>
      <c r="E37" s="40"/>
      <c r="F37" s="41">
        <v>43170</v>
      </c>
      <c r="G37" s="41"/>
      <c r="H37" s="40"/>
      <c r="I37" s="40"/>
      <c r="J37" s="41"/>
      <c r="K37" s="41"/>
      <c r="L37" s="40"/>
      <c r="M37" s="40"/>
      <c r="N37" s="41"/>
      <c r="O37" s="41"/>
      <c r="P37" s="40"/>
      <c r="Q37" s="38"/>
      <c r="R37" s="41"/>
      <c r="S37" s="41"/>
      <c r="T37" s="40"/>
      <c r="U37" s="38"/>
      <c r="V37" s="32"/>
      <c r="W37" s="41"/>
      <c r="X37" s="38"/>
      <c r="Y37" s="40"/>
    </row>
    <row r="38" spans="1:25" x14ac:dyDescent="0.2">
      <c r="A38" s="31" t="s">
        <v>41</v>
      </c>
      <c r="B38" s="41"/>
      <c r="C38" s="41"/>
      <c r="D38" s="40"/>
      <c r="E38" s="40"/>
      <c r="F38" s="41"/>
      <c r="G38" s="41">
        <v>43175</v>
      </c>
      <c r="H38" s="40"/>
      <c r="I38" s="40"/>
      <c r="J38" s="41"/>
      <c r="K38" s="41"/>
      <c r="L38" s="40"/>
      <c r="M38" s="40"/>
      <c r="N38" s="41"/>
      <c r="O38" s="41"/>
      <c r="P38" s="40"/>
      <c r="Q38" s="38"/>
      <c r="R38" s="41"/>
      <c r="S38" s="41"/>
      <c r="T38" s="40"/>
      <c r="U38" s="38"/>
      <c r="V38" s="32"/>
      <c r="W38" s="41"/>
      <c r="X38" s="38"/>
      <c r="Y38" s="40"/>
    </row>
    <row r="39" spans="1:25" x14ac:dyDescent="0.2">
      <c r="A39" s="31" t="s">
        <v>41</v>
      </c>
      <c r="B39" s="41"/>
      <c r="C39" s="41"/>
      <c r="D39" s="40"/>
      <c r="E39" s="40"/>
      <c r="F39" s="41">
        <v>43184</v>
      </c>
      <c r="G39" s="41"/>
      <c r="H39" s="40"/>
      <c r="I39" s="40"/>
      <c r="J39" s="41"/>
      <c r="K39" s="41"/>
      <c r="L39" s="40"/>
      <c r="M39" s="40"/>
      <c r="N39" s="41"/>
      <c r="O39" s="41"/>
      <c r="P39" s="40"/>
      <c r="Q39" s="38"/>
      <c r="R39" s="41"/>
      <c r="S39" s="41"/>
      <c r="T39" s="40"/>
      <c r="U39" s="38"/>
      <c r="V39" s="32"/>
      <c r="W39" s="41"/>
      <c r="X39" s="38"/>
      <c r="Y39" s="40"/>
    </row>
    <row r="40" spans="1:25" x14ac:dyDescent="0.2">
      <c r="A40" s="31" t="s">
        <v>41</v>
      </c>
      <c r="B40" s="41"/>
      <c r="C40" s="41"/>
      <c r="D40" s="40"/>
      <c r="E40" s="40"/>
      <c r="F40" s="41"/>
      <c r="G40" s="41">
        <v>43185</v>
      </c>
      <c r="H40" s="40"/>
      <c r="I40" s="40"/>
      <c r="J40" s="41"/>
      <c r="K40" s="41"/>
      <c r="L40" s="40"/>
      <c r="M40" s="40"/>
      <c r="N40" s="41"/>
      <c r="O40" s="41"/>
      <c r="P40" s="40"/>
      <c r="Q40" s="38"/>
      <c r="R40" s="41"/>
      <c r="S40" s="41"/>
      <c r="T40" s="40"/>
      <c r="U40" s="38"/>
      <c r="V40" s="32"/>
      <c r="W40" s="41"/>
      <c r="X40" s="38"/>
      <c r="Y40" s="40"/>
    </row>
    <row r="41" spans="1:25" x14ac:dyDescent="0.2">
      <c r="A41" s="31" t="s">
        <v>40</v>
      </c>
      <c r="B41" s="41"/>
      <c r="C41" s="41"/>
      <c r="D41" s="40"/>
      <c r="E41" s="40"/>
      <c r="F41" s="41"/>
      <c r="G41" s="41"/>
      <c r="H41" s="40">
        <v>43191</v>
      </c>
      <c r="I41" s="40"/>
      <c r="J41" s="41"/>
      <c r="K41" s="41"/>
      <c r="L41" s="40"/>
      <c r="M41" s="40"/>
      <c r="N41" s="41"/>
      <c r="O41" s="41"/>
      <c r="P41" s="40"/>
      <c r="Q41" s="38"/>
      <c r="R41" s="41"/>
      <c r="S41" s="41"/>
      <c r="T41" s="40"/>
      <c r="U41" s="38"/>
      <c r="V41" s="32"/>
      <c r="W41" s="41"/>
      <c r="X41" s="38"/>
      <c r="Y41" s="40"/>
    </row>
    <row r="42" spans="1:25" x14ac:dyDescent="0.2">
      <c r="A42" s="31" t="s">
        <v>40</v>
      </c>
      <c r="B42" s="41"/>
      <c r="C42" s="41"/>
      <c r="D42" s="40"/>
      <c r="E42" s="40"/>
      <c r="F42" s="41"/>
      <c r="G42" s="41"/>
      <c r="H42" s="40"/>
      <c r="I42" s="40">
        <v>43196</v>
      </c>
      <c r="J42" s="41"/>
      <c r="K42" s="41"/>
      <c r="L42" s="40"/>
      <c r="M42" s="40"/>
      <c r="N42" s="41"/>
      <c r="O42" s="41"/>
      <c r="P42" s="40"/>
      <c r="Q42" s="38"/>
      <c r="R42" s="41"/>
      <c r="S42" s="41"/>
      <c r="T42" s="40"/>
      <c r="U42" s="38"/>
      <c r="V42" s="32"/>
      <c r="W42" s="41"/>
      <c r="X42" s="38"/>
      <c r="Y42" s="40"/>
    </row>
    <row r="43" spans="1:25" x14ac:dyDescent="0.2">
      <c r="A43" s="31" t="s">
        <v>40</v>
      </c>
      <c r="B43" s="41"/>
      <c r="C43" s="41"/>
      <c r="D43" s="40"/>
      <c r="E43" s="40"/>
      <c r="F43" s="41"/>
      <c r="G43" s="41"/>
      <c r="H43" s="40">
        <v>43198</v>
      </c>
      <c r="I43" s="40"/>
      <c r="J43" s="41"/>
      <c r="K43" s="41"/>
      <c r="L43" s="40"/>
      <c r="M43" s="40"/>
      <c r="N43" s="41"/>
      <c r="O43" s="41"/>
      <c r="P43" s="40"/>
      <c r="Q43" s="38"/>
      <c r="R43" s="41"/>
      <c r="S43" s="41"/>
      <c r="T43" s="40"/>
      <c r="U43" s="38"/>
      <c r="V43" s="32"/>
      <c r="W43" s="41"/>
      <c r="X43" s="38"/>
      <c r="Y43" s="40"/>
    </row>
    <row r="44" spans="1:25" x14ac:dyDescent="0.2">
      <c r="A44" s="31" t="s">
        <v>40</v>
      </c>
      <c r="B44" s="41"/>
      <c r="C44" s="41"/>
      <c r="D44" s="40"/>
      <c r="E44" s="40"/>
      <c r="F44" s="41"/>
      <c r="G44" s="41"/>
      <c r="H44" s="40"/>
      <c r="I44" s="40">
        <v>43201</v>
      </c>
      <c r="J44" s="41"/>
      <c r="K44" s="41"/>
      <c r="L44" s="40"/>
      <c r="M44" s="40"/>
      <c r="N44" s="41"/>
      <c r="O44" s="41"/>
      <c r="P44" s="40"/>
      <c r="Q44" s="38"/>
      <c r="R44" s="41"/>
      <c r="S44" s="41"/>
      <c r="T44" s="40"/>
      <c r="U44" s="38"/>
      <c r="V44" s="32"/>
      <c r="W44" s="41"/>
      <c r="X44" s="38"/>
      <c r="Y44" s="40"/>
    </row>
    <row r="45" spans="1:25" x14ac:dyDescent="0.2">
      <c r="A45" s="31" t="s">
        <v>41</v>
      </c>
      <c r="B45" s="41"/>
      <c r="C45" s="41"/>
      <c r="D45" s="40"/>
      <c r="E45" s="40"/>
      <c r="F45" s="41"/>
      <c r="G45" s="41"/>
      <c r="H45" s="40">
        <v>43191</v>
      </c>
      <c r="I45" s="40"/>
      <c r="J45" s="41"/>
      <c r="K45" s="41"/>
      <c r="L45" s="40"/>
      <c r="M45" s="40"/>
      <c r="N45" s="41"/>
      <c r="O45" s="41"/>
      <c r="P45" s="40"/>
      <c r="Q45" s="38"/>
      <c r="R45" s="41"/>
      <c r="S45" s="41"/>
      <c r="T45" s="40"/>
      <c r="U45" s="38"/>
      <c r="V45" s="32"/>
      <c r="W45" s="41"/>
      <c r="X45" s="38"/>
      <c r="Y45" s="40"/>
    </row>
    <row r="46" spans="1:25" x14ac:dyDescent="0.2">
      <c r="A46" s="31" t="s">
        <v>41</v>
      </c>
      <c r="B46" s="41"/>
      <c r="C46" s="41"/>
      <c r="D46" s="40"/>
      <c r="E46" s="40"/>
      <c r="F46" s="41"/>
      <c r="G46" s="41"/>
      <c r="H46" s="40"/>
      <c r="I46" s="40">
        <v>43196</v>
      </c>
      <c r="J46" s="41"/>
      <c r="K46" s="41"/>
      <c r="L46" s="40"/>
      <c r="M46" s="40"/>
      <c r="N46" s="41"/>
      <c r="O46" s="41"/>
      <c r="P46" s="40"/>
      <c r="Q46" s="38"/>
      <c r="R46" s="41"/>
      <c r="S46" s="41"/>
      <c r="T46" s="40"/>
      <c r="U46" s="38"/>
      <c r="V46" s="32"/>
      <c r="W46" s="41"/>
      <c r="X46" s="38"/>
      <c r="Y46" s="40"/>
    </row>
    <row r="47" spans="1:25" x14ac:dyDescent="0.2">
      <c r="A47" s="31" t="s">
        <v>41</v>
      </c>
      <c r="B47" s="41"/>
      <c r="C47" s="41"/>
      <c r="D47" s="40"/>
      <c r="E47" s="40"/>
      <c r="F47" s="41"/>
      <c r="G47" s="41"/>
      <c r="H47" s="40">
        <v>43198</v>
      </c>
      <c r="I47" s="40"/>
      <c r="J47" s="41"/>
      <c r="K47" s="41"/>
      <c r="L47" s="40"/>
      <c r="M47" s="40"/>
      <c r="N47" s="41"/>
      <c r="O47" s="41"/>
      <c r="P47" s="40"/>
      <c r="Q47" s="38"/>
      <c r="R47" s="41"/>
      <c r="S47" s="41"/>
      <c r="T47" s="40"/>
      <c r="U47" s="38"/>
      <c r="V47" s="32"/>
      <c r="W47" s="41"/>
      <c r="X47" s="38"/>
      <c r="Y47" s="40"/>
    </row>
    <row r="48" spans="1:25" x14ac:dyDescent="0.2">
      <c r="A48" s="31" t="s">
        <v>41</v>
      </c>
      <c r="B48" s="41"/>
      <c r="C48" s="41"/>
      <c r="D48" s="40"/>
      <c r="E48" s="40"/>
      <c r="F48" s="41"/>
      <c r="G48" s="41"/>
      <c r="H48" s="40"/>
      <c r="I48" s="40">
        <v>43201</v>
      </c>
      <c r="J48" s="41"/>
      <c r="K48" s="41"/>
      <c r="L48" s="40"/>
      <c r="M48" s="40"/>
      <c r="N48" s="41"/>
      <c r="O48" s="41"/>
      <c r="P48" s="40"/>
      <c r="Q48" s="38"/>
      <c r="R48" s="41"/>
      <c r="S48" s="41"/>
      <c r="T48" s="40"/>
      <c r="U48" s="38"/>
      <c r="V48" s="32"/>
      <c r="W48" s="41"/>
      <c r="X48" s="38"/>
      <c r="Y48" s="40"/>
    </row>
    <row r="49" spans="1:25" x14ac:dyDescent="0.2">
      <c r="A49" s="31" t="s">
        <v>40</v>
      </c>
      <c r="B49" s="41"/>
      <c r="C49" s="41"/>
      <c r="D49" s="40"/>
      <c r="E49" s="40"/>
      <c r="F49" s="41"/>
      <c r="G49" s="41"/>
      <c r="H49" s="40"/>
      <c r="I49" s="40"/>
      <c r="J49" s="41">
        <v>43225</v>
      </c>
      <c r="K49" s="41"/>
      <c r="L49" s="40"/>
      <c r="M49" s="40"/>
      <c r="N49" s="41"/>
      <c r="O49" s="41"/>
      <c r="P49" s="40"/>
      <c r="Q49" s="38"/>
      <c r="R49" s="41"/>
      <c r="S49" s="41"/>
      <c r="T49" s="40"/>
      <c r="U49" s="38"/>
      <c r="V49" s="32"/>
      <c r="W49" s="41"/>
      <c r="X49" s="38"/>
      <c r="Y49" s="40"/>
    </row>
    <row r="50" spans="1:25" x14ac:dyDescent="0.2">
      <c r="A50" s="31" t="s">
        <v>40</v>
      </c>
      <c r="B50" s="41"/>
      <c r="C50" s="41"/>
      <c r="D50" s="40"/>
      <c r="E50" s="40"/>
      <c r="F50" s="41"/>
      <c r="G50" s="41"/>
      <c r="H50" s="40"/>
      <c r="I50" s="40"/>
      <c r="J50" s="41"/>
      <c r="K50" s="41">
        <v>43227</v>
      </c>
      <c r="L50" s="40"/>
      <c r="M50" s="40"/>
      <c r="N50" s="41"/>
      <c r="O50" s="41"/>
      <c r="P50" s="40"/>
      <c r="Q50" s="38"/>
      <c r="R50" s="41"/>
      <c r="S50" s="41"/>
      <c r="T50" s="40"/>
      <c r="U50" s="38"/>
      <c r="V50" s="32"/>
      <c r="W50" s="41"/>
      <c r="X50" s="38"/>
      <c r="Y50" s="40"/>
    </row>
    <row r="51" spans="1:25" x14ac:dyDescent="0.2">
      <c r="A51" s="31" t="s">
        <v>40</v>
      </c>
      <c r="B51" s="41"/>
      <c r="C51" s="41"/>
      <c r="D51" s="40"/>
      <c r="E51" s="40"/>
      <c r="F51" s="41"/>
      <c r="G51" s="41"/>
      <c r="H51" s="40"/>
      <c r="I51" s="40"/>
      <c r="J51" s="41">
        <v>43233</v>
      </c>
      <c r="K51" s="41"/>
      <c r="L51" s="40"/>
      <c r="M51" s="40"/>
      <c r="N51" s="41"/>
      <c r="O51" s="41"/>
      <c r="P51" s="40"/>
      <c r="Q51" s="38"/>
      <c r="R51" s="41"/>
      <c r="S51" s="41"/>
      <c r="T51" s="40"/>
      <c r="U51" s="38"/>
      <c r="V51" s="32"/>
      <c r="W51" s="41"/>
      <c r="X51" s="38"/>
      <c r="Y51" s="40"/>
    </row>
    <row r="52" spans="1:25" x14ac:dyDescent="0.2">
      <c r="A52" s="31" t="s">
        <v>40</v>
      </c>
      <c r="B52" s="41"/>
      <c r="C52" s="41"/>
      <c r="D52" s="40"/>
      <c r="E52" s="40"/>
      <c r="F52" s="41"/>
      <c r="G52" s="41"/>
      <c r="H52" s="40"/>
      <c r="I52" s="40"/>
      <c r="J52" s="41"/>
      <c r="K52" s="41">
        <v>43235</v>
      </c>
      <c r="L52" s="40"/>
      <c r="M52" s="40"/>
      <c r="N52" s="41"/>
      <c r="O52" s="41"/>
      <c r="P52" s="40"/>
      <c r="Q52" s="38"/>
      <c r="R52" s="41"/>
      <c r="S52" s="41"/>
      <c r="T52" s="40"/>
      <c r="U52" s="38"/>
      <c r="V52" s="32"/>
      <c r="W52" s="41"/>
      <c r="X52" s="38"/>
      <c r="Y52" s="40"/>
    </row>
    <row r="53" spans="1:25" x14ac:dyDescent="0.2">
      <c r="A53" s="31" t="s">
        <v>41</v>
      </c>
      <c r="B53" s="41"/>
      <c r="C53" s="41"/>
      <c r="D53" s="40"/>
      <c r="E53" s="40"/>
      <c r="F53" s="41"/>
      <c r="G53" s="41"/>
      <c r="H53" s="40"/>
      <c r="I53" s="40"/>
      <c r="J53" s="41">
        <v>43225</v>
      </c>
      <c r="K53" s="41"/>
      <c r="L53" s="40"/>
      <c r="M53" s="40"/>
      <c r="N53" s="41"/>
      <c r="O53" s="41"/>
      <c r="P53" s="40"/>
      <c r="Q53" s="38"/>
      <c r="R53" s="41"/>
      <c r="S53" s="41"/>
      <c r="T53" s="40"/>
      <c r="U53" s="38"/>
      <c r="V53" s="32"/>
      <c r="W53" s="41"/>
      <c r="X53" s="38"/>
      <c r="Y53" s="40"/>
    </row>
    <row r="54" spans="1:25" x14ac:dyDescent="0.2">
      <c r="A54" s="31" t="s">
        <v>41</v>
      </c>
      <c r="B54" s="41"/>
      <c r="C54" s="41"/>
      <c r="D54" s="40"/>
      <c r="E54" s="40"/>
      <c r="F54" s="41"/>
      <c r="G54" s="41"/>
      <c r="H54" s="40"/>
      <c r="I54" s="40"/>
      <c r="J54" s="41"/>
      <c r="K54" s="41">
        <v>43227</v>
      </c>
      <c r="L54" s="40"/>
      <c r="M54" s="40"/>
      <c r="N54" s="41"/>
      <c r="O54" s="41"/>
      <c r="P54" s="40"/>
      <c r="Q54" s="38"/>
      <c r="R54" s="41"/>
      <c r="S54" s="41"/>
      <c r="T54" s="40"/>
      <c r="U54" s="38"/>
      <c r="V54" s="32"/>
      <c r="W54" s="41"/>
      <c r="X54" s="38"/>
      <c r="Y54" s="40"/>
    </row>
    <row r="55" spans="1:25" x14ac:dyDescent="0.2">
      <c r="A55" s="31" t="s">
        <v>41</v>
      </c>
      <c r="B55" s="41"/>
      <c r="C55" s="41"/>
      <c r="D55" s="40"/>
      <c r="E55" s="40"/>
      <c r="F55" s="41"/>
      <c r="G55" s="41"/>
      <c r="H55" s="40"/>
      <c r="I55" s="40"/>
      <c r="J55" s="41">
        <v>43233</v>
      </c>
      <c r="K55" s="41"/>
      <c r="L55" s="40"/>
      <c r="M55" s="40"/>
      <c r="N55" s="41"/>
      <c r="O55" s="41"/>
      <c r="P55" s="40"/>
      <c r="Q55" s="38"/>
      <c r="R55" s="41"/>
      <c r="S55" s="41"/>
      <c r="T55" s="40"/>
      <c r="U55" s="38"/>
      <c r="V55" s="32"/>
      <c r="W55" s="41"/>
      <c r="X55" s="38"/>
      <c r="Y55" s="40"/>
    </row>
    <row r="56" spans="1:25" x14ac:dyDescent="0.2">
      <c r="A56" s="31" t="s">
        <v>41</v>
      </c>
      <c r="B56" s="41"/>
      <c r="C56" s="41"/>
      <c r="D56" s="40"/>
      <c r="E56" s="40"/>
      <c r="F56" s="41"/>
      <c r="G56" s="41"/>
      <c r="H56" s="40"/>
      <c r="I56" s="40"/>
      <c r="J56" s="41"/>
      <c r="K56" s="41">
        <v>43235</v>
      </c>
      <c r="L56" s="40"/>
      <c r="M56" s="40"/>
      <c r="N56" s="41"/>
      <c r="O56" s="41"/>
      <c r="P56" s="40"/>
      <c r="Q56" s="38"/>
      <c r="R56" s="41"/>
      <c r="S56" s="41"/>
      <c r="T56" s="40"/>
      <c r="U56" s="38"/>
      <c r="V56" s="32"/>
      <c r="W56" s="41"/>
      <c r="X56" s="38"/>
      <c r="Y56" s="40"/>
    </row>
    <row r="57" spans="1:25" x14ac:dyDescent="0.2">
      <c r="A57" s="31" t="s">
        <v>40</v>
      </c>
      <c r="B57" s="41"/>
      <c r="C57" s="41"/>
      <c r="D57" s="40"/>
      <c r="E57" s="40"/>
      <c r="F57" s="41"/>
      <c r="G57" s="41"/>
      <c r="H57" s="40"/>
      <c r="I57" s="40"/>
      <c r="J57" s="41"/>
      <c r="K57" s="41"/>
      <c r="L57" s="40">
        <v>43253</v>
      </c>
      <c r="M57" s="40"/>
      <c r="N57" s="41"/>
      <c r="O57" s="41"/>
      <c r="P57" s="40"/>
      <c r="Q57" s="38"/>
      <c r="R57" s="41"/>
      <c r="S57" s="41"/>
      <c r="T57" s="40"/>
      <c r="U57" s="38"/>
      <c r="V57" s="32"/>
      <c r="W57" s="41"/>
      <c r="X57" s="38"/>
      <c r="Y57" s="40"/>
    </row>
    <row r="58" spans="1:25" x14ac:dyDescent="0.2">
      <c r="A58" s="31" t="s">
        <v>40</v>
      </c>
      <c r="B58" s="41"/>
      <c r="C58" s="41"/>
      <c r="D58" s="40"/>
      <c r="E58" s="40"/>
      <c r="F58" s="41"/>
      <c r="G58" s="41"/>
      <c r="H58" s="40"/>
      <c r="I58" s="40"/>
      <c r="J58" s="41"/>
      <c r="K58" s="41"/>
      <c r="L58" s="40"/>
      <c r="M58" s="40">
        <v>43255</v>
      </c>
      <c r="N58" s="41"/>
      <c r="O58" s="41"/>
      <c r="P58" s="40"/>
      <c r="Q58" s="38"/>
      <c r="R58" s="41"/>
      <c r="S58" s="41"/>
      <c r="T58" s="40"/>
      <c r="U58" s="38"/>
      <c r="V58" s="32"/>
      <c r="W58" s="41"/>
      <c r="X58" s="38"/>
      <c r="Y58" s="40"/>
    </row>
    <row r="59" spans="1:25" x14ac:dyDescent="0.2">
      <c r="A59" s="31" t="s">
        <v>40</v>
      </c>
      <c r="B59" s="41"/>
      <c r="C59" s="41"/>
      <c r="D59" s="40"/>
      <c r="E59" s="40"/>
      <c r="F59" s="41"/>
      <c r="G59" s="41"/>
      <c r="H59" s="40"/>
      <c r="I59" s="40"/>
      <c r="J59" s="41"/>
      <c r="K59" s="41"/>
      <c r="L59" s="40">
        <v>43275</v>
      </c>
      <c r="M59" s="40"/>
      <c r="N59" s="41"/>
      <c r="O59" s="41"/>
      <c r="P59" s="40"/>
      <c r="Q59" s="38"/>
      <c r="R59" s="41"/>
      <c r="S59" s="41"/>
      <c r="T59" s="40"/>
      <c r="U59" s="38"/>
      <c r="V59" s="32"/>
      <c r="W59" s="41"/>
      <c r="X59" s="38"/>
      <c r="Y59" s="40"/>
    </row>
    <row r="60" spans="1:25" x14ac:dyDescent="0.2">
      <c r="A60" s="31" t="s">
        <v>40</v>
      </c>
      <c r="B60" s="32"/>
      <c r="C60" s="39"/>
      <c r="D60" s="38"/>
      <c r="E60" s="38"/>
      <c r="F60" s="32"/>
      <c r="G60" s="39"/>
      <c r="H60" s="38"/>
      <c r="I60" s="38"/>
      <c r="J60" s="32"/>
      <c r="K60" s="39"/>
      <c r="L60" s="38"/>
      <c r="M60" s="38">
        <v>43280</v>
      </c>
      <c r="N60" s="32"/>
      <c r="O60" s="39"/>
      <c r="P60" s="38"/>
      <c r="Q60" s="38"/>
      <c r="R60" s="32"/>
      <c r="S60" s="39"/>
      <c r="T60" s="38"/>
      <c r="U60" s="38"/>
      <c r="V60" s="32"/>
      <c r="W60" s="39"/>
      <c r="X60" s="38"/>
      <c r="Y60" s="38"/>
    </row>
    <row r="61" spans="1:25" x14ac:dyDescent="0.2">
      <c r="A61" s="31" t="s">
        <v>41</v>
      </c>
      <c r="B61" s="41"/>
      <c r="C61" s="41"/>
      <c r="D61" s="40"/>
      <c r="E61" s="40"/>
      <c r="F61" s="41"/>
      <c r="G61" s="41"/>
      <c r="H61" s="40"/>
      <c r="I61" s="40"/>
      <c r="J61" s="41"/>
      <c r="K61" s="41"/>
      <c r="L61" s="40">
        <v>43253</v>
      </c>
      <c r="M61" s="40"/>
      <c r="N61" s="41"/>
      <c r="O61" s="41"/>
      <c r="P61" s="40"/>
      <c r="Q61" s="38"/>
      <c r="R61" s="41"/>
      <c r="S61" s="41"/>
      <c r="T61" s="40"/>
      <c r="U61" s="38"/>
      <c r="V61" s="32"/>
      <c r="W61" s="41"/>
      <c r="X61" s="38"/>
      <c r="Y61" s="40"/>
    </row>
    <row r="62" spans="1:25" x14ac:dyDescent="0.2">
      <c r="A62" s="31" t="s">
        <v>41</v>
      </c>
      <c r="B62" s="32"/>
      <c r="C62" s="39"/>
      <c r="D62" s="38"/>
      <c r="E62" s="38"/>
      <c r="F62" s="32"/>
      <c r="G62" s="39"/>
      <c r="H62" s="38"/>
      <c r="I62" s="38"/>
      <c r="J62" s="32"/>
      <c r="K62" s="39"/>
      <c r="L62" s="38"/>
      <c r="M62" s="38">
        <v>43255</v>
      </c>
      <c r="N62" s="32"/>
      <c r="O62" s="39"/>
      <c r="P62" s="38"/>
      <c r="Q62" s="38"/>
      <c r="R62" s="32"/>
      <c r="S62" s="39"/>
      <c r="T62" s="38"/>
      <c r="U62" s="38"/>
      <c r="V62" s="32"/>
      <c r="W62" s="39"/>
      <c r="X62" s="38"/>
      <c r="Y62" s="38"/>
    </row>
    <row r="63" spans="1:25" x14ac:dyDescent="0.2">
      <c r="A63" s="31" t="s">
        <v>41</v>
      </c>
      <c r="B63" s="41"/>
      <c r="C63" s="41"/>
      <c r="D63" s="40"/>
      <c r="E63" s="40"/>
      <c r="F63" s="41"/>
      <c r="G63" s="41"/>
      <c r="H63" s="40"/>
      <c r="I63" s="40"/>
      <c r="J63" s="41"/>
      <c r="K63" s="41"/>
      <c r="L63" s="40">
        <v>43275</v>
      </c>
      <c r="M63" s="40"/>
      <c r="N63" s="41"/>
      <c r="O63" s="41"/>
      <c r="P63" s="40"/>
      <c r="Q63" s="38"/>
      <c r="R63" s="41"/>
      <c r="S63" s="41"/>
      <c r="T63" s="40"/>
      <c r="U63" s="38"/>
      <c r="V63" s="32"/>
      <c r="W63" s="41"/>
      <c r="X63" s="38"/>
      <c r="Y63" s="38"/>
    </row>
    <row r="64" spans="1:25" x14ac:dyDescent="0.2">
      <c r="A64" s="31" t="s">
        <v>41</v>
      </c>
      <c r="B64" s="32"/>
      <c r="C64" s="39"/>
      <c r="D64" s="38"/>
      <c r="E64" s="38"/>
      <c r="F64" s="32"/>
      <c r="G64" s="39"/>
      <c r="H64" s="38"/>
      <c r="I64" s="38"/>
      <c r="J64" s="32"/>
      <c r="K64" s="39"/>
      <c r="L64" s="38"/>
      <c r="M64" s="38">
        <v>43280</v>
      </c>
      <c r="N64" s="32"/>
      <c r="O64" s="39"/>
      <c r="P64" s="38"/>
      <c r="Q64" s="38"/>
      <c r="R64" s="32"/>
      <c r="S64" s="39"/>
      <c r="T64" s="38"/>
      <c r="U64" s="38"/>
      <c r="V64" s="32"/>
      <c r="W64" s="39"/>
      <c r="X64" s="38"/>
      <c r="Y64" s="38"/>
    </row>
    <row r="65" spans="1:25" x14ac:dyDescent="0.2">
      <c r="A65" s="31" t="s">
        <v>40</v>
      </c>
      <c r="B65" s="41"/>
      <c r="C65" s="41"/>
      <c r="D65" s="40"/>
      <c r="E65" s="40"/>
      <c r="F65" s="41"/>
      <c r="G65" s="41"/>
      <c r="H65" s="40"/>
      <c r="I65" s="40"/>
      <c r="J65" s="41"/>
      <c r="K65" s="41"/>
      <c r="L65" s="40"/>
      <c r="M65" s="40"/>
      <c r="N65" s="41">
        <v>43282</v>
      </c>
      <c r="O65" s="41"/>
      <c r="P65" s="40"/>
      <c r="Q65" s="38"/>
      <c r="R65" s="41"/>
      <c r="S65" s="41"/>
      <c r="T65" s="40"/>
      <c r="U65" s="38"/>
      <c r="V65" s="32"/>
      <c r="W65" s="41"/>
      <c r="X65" s="38"/>
      <c r="Y65" s="40"/>
    </row>
    <row r="66" spans="1:25" x14ac:dyDescent="0.2">
      <c r="A66" s="31" t="s">
        <v>40</v>
      </c>
      <c r="B66" s="32"/>
      <c r="C66" s="39"/>
      <c r="D66" s="38"/>
      <c r="E66" s="38"/>
      <c r="F66" s="32"/>
      <c r="G66" s="39"/>
      <c r="H66" s="38"/>
      <c r="I66" s="38"/>
      <c r="J66" s="32"/>
      <c r="K66" s="39"/>
      <c r="L66" s="38"/>
      <c r="M66" s="38"/>
      <c r="N66" s="32"/>
      <c r="O66" s="39">
        <v>43284</v>
      </c>
      <c r="P66" s="38"/>
      <c r="Q66" s="38"/>
      <c r="R66" s="32"/>
      <c r="S66" s="39"/>
      <c r="T66" s="38"/>
      <c r="U66" s="38"/>
      <c r="V66" s="32"/>
      <c r="W66" s="39"/>
      <c r="X66" s="38"/>
      <c r="Y66" s="38"/>
    </row>
    <row r="67" spans="1:25" x14ac:dyDescent="0.2">
      <c r="A67" s="31" t="s">
        <v>40</v>
      </c>
      <c r="B67" s="41"/>
      <c r="C67" s="41"/>
      <c r="D67" s="40"/>
      <c r="E67" s="40"/>
      <c r="F67" s="41"/>
      <c r="G67" s="41"/>
      <c r="H67" s="40"/>
      <c r="I67" s="40"/>
      <c r="J67" s="41"/>
      <c r="K67" s="41"/>
      <c r="L67" s="40"/>
      <c r="M67" s="40"/>
      <c r="N67" s="41">
        <v>43288</v>
      </c>
      <c r="O67" s="41"/>
      <c r="P67" s="40"/>
      <c r="Q67" s="38"/>
      <c r="R67" s="41"/>
      <c r="S67" s="41"/>
      <c r="T67" s="40"/>
      <c r="U67" s="38"/>
      <c r="V67" s="32"/>
      <c r="W67" s="41"/>
      <c r="X67" s="38"/>
      <c r="Y67" s="38"/>
    </row>
    <row r="68" spans="1:25" x14ac:dyDescent="0.2">
      <c r="A68" s="31" t="s">
        <v>40</v>
      </c>
      <c r="B68" s="32"/>
      <c r="C68" s="39"/>
      <c r="D68" s="38"/>
      <c r="E68" s="38"/>
      <c r="F68" s="32"/>
      <c r="G68" s="39"/>
      <c r="H68" s="38"/>
      <c r="I68" s="38"/>
      <c r="J68" s="32"/>
      <c r="K68" s="39"/>
      <c r="L68" s="38"/>
      <c r="M68" s="38"/>
      <c r="N68" s="32">
        <v>43295</v>
      </c>
      <c r="O68" s="39"/>
      <c r="P68" s="38"/>
      <c r="Q68" s="38"/>
      <c r="R68" s="32"/>
      <c r="S68" s="39"/>
      <c r="T68" s="38"/>
      <c r="U68" s="38"/>
      <c r="V68" s="32"/>
      <c r="W68" s="39"/>
      <c r="X68" s="38"/>
      <c r="Y68" s="38"/>
    </row>
    <row r="69" spans="1:25" x14ac:dyDescent="0.2">
      <c r="A69" s="31" t="s">
        <v>40</v>
      </c>
      <c r="B69" s="41"/>
      <c r="C69" s="41"/>
      <c r="D69" s="40"/>
      <c r="E69" s="40"/>
      <c r="F69" s="41"/>
      <c r="G69" s="41"/>
      <c r="H69" s="40"/>
      <c r="I69" s="40"/>
      <c r="J69" s="41"/>
      <c r="K69" s="41"/>
      <c r="L69" s="40"/>
      <c r="M69" s="40"/>
      <c r="N69" s="41"/>
      <c r="O69" s="41">
        <v>43297</v>
      </c>
      <c r="P69" s="40"/>
      <c r="Q69" s="38"/>
      <c r="R69" s="41"/>
      <c r="S69" s="41"/>
      <c r="T69" s="40"/>
      <c r="U69" s="38"/>
      <c r="V69" s="32"/>
      <c r="W69" s="41"/>
      <c r="X69" s="38"/>
      <c r="Y69" s="40"/>
    </row>
    <row r="70" spans="1:25" x14ac:dyDescent="0.2">
      <c r="A70" s="31" t="s">
        <v>41</v>
      </c>
      <c r="B70" s="41"/>
      <c r="C70" s="41"/>
      <c r="D70" s="40"/>
      <c r="E70" s="40"/>
      <c r="F70" s="41"/>
      <c r="G70" s="41"/>
      <c r="H70" s="40"/>
      <c r="I70" s="40"/>
      <c r="J70" s="41"/>
      <c r="K70" s="41"/>
      <c r="L70" s="40"/>
      <c r="M70" s="40"/>
      <c r="N70" s="41">
        <v>43282</v>
      </c>
      <c r="O70" s="41"/>
      <c r="P70" s="40"/>
      <c r="Q70" s="38"/>
      <c r="R70" s="41"/>
      <c r="S70" s="41"/>
      <c r="T70" s="40"/>
      <c r="U70" s="38"/>
      <c r="V70" s="32"/>
      <c r="W70" s="41"/>
      <c r="X70" s="38"/>
      <c r="Y70" s="40"/>
    </row>
    <row r="71" spans="1:25" x14ac:dyDescent="0.2">
      <c r="A71" s="31" t="s">
        <v>41</v>
      </c>
      <c r="B71" s="41"/>
      <c r="C71" s="41"/>
      <c r="D71" s="40"/>
      <c r="E71" s="40"/>
      <c r="F71" s="41"/>
      <c r="G71" s="41"/>
      <c r="H71" s="40"/>
      <c r="I71" s="40"/>
      <c r="J71" s="41"/>
      <c r="K71" s="41"/>
      <c r="L71" s="40"/>
      <c r="M71" s="40"/>
      <c r="N71" s="41"/>
      <c r="O71" s="41">
        <v>43284</v>
      </c>
      <c r="P71" s="40"/>
      <c r="Q71" s="38"/>
      <c r="R71" s="41"/>
      <c r="S71" s="41"/>
      <c r="T71" s="40"/>
      <c r="U71" s="38"/>
      <c r="V71" s="32"/>
      <c r="W71" s="41"/>
      <c r="X71" s="38"/>
      <c r="Y71" s="40"/>
    </row>
    <row r="72" spans="1:25" x14ac:dyDescent="0.2">
      <c r="A72" s="31" t="s">
        <v>41</v>
      </c>
      <c r="B72" s="41"/>
      <c r="C72" s="41"/>
      <c r="D72" s="40"/>
      <c r="E72" s="40"/>
      <c r="F72" s="41"/>
      <c r="G72" s="41"/>
      <c r="H72" s="40"/>
      <c r="I72" s="40"/>
      <c r="J72" s="41"/>
      <c r="K72" s="41"/>
      <c r="L72" s="40"/>
      <c r="M72" s="40"/>
      <c r="N72" s="41">
        <v>43288</v>
      </c>
      <c r="O72" s="41"/>
      <c r="P72" s="40"/>
      <c r="Q72" s="38"/>
      <c r="R72" s="41"/>
      <c r="S72" s="41"/>
      <c r="T72" s="40"/>
      <c r="U72" s="38"/>
      <c r="V72" s="32"/>
      <c r="W72" s="41"/>
      <c r="X72" s="38"/>
      <c r="Y72" s="40"/>
    </row>
    <row r="73" spans="1:25" x14ac:dyDescent="0.2">
      <c r="A73" s="31" t="s">
        <v>41</v>
      </c>
      <c r="B73" s="41"/>
      <c r="C73" s="41"/>
      <c r="D73" s="40"/>
      <c r="E73" s="40"/>
      <c r="F73" s="41"/>
      <c r="G73" s="41"/>
      <c r="H73" s="40"/>
      <c r="I73" s="40"/>
      <c r="J73" s="41"/>
      <c r="K73" s="41"/>
      <c r="L73" s="40"/>
      <c r="M73" s="40"/>
      <c r="N73" s="41">
        <v>43295</v>
      </c>
      <c r="O73" s="41"/>
      <c r="P73" s="40"/>
      <c r="Q73" s="38"/>
      <c r="R73" s="41"/>
      <c r="S73" s="41"/>
      <c r="T73" s="40"/>
      <c r="U73" s="38"/>
      <c r="V73" s="32"/>
      <c r="W73" s="41"/>
      <c r="X73" s="38"/>
      <c r="Y73" s="40"/>
    </row>
    <row r="74" spans="1:25" x14ac:dyDescent="0.2">
      <c r="A74" s="31" t="s">
        <v>41</v>
      </c>
      <c r="B74" s="41"/>
      <c r="C74" s="41"/>
      <c r="D74" s="40"/>
      <c r="E74" s="40"/>
      <c r="F74" s="41"/>
      <c r="G74" s="41"/>
      <c r="H74" s="40"/>
      <c r="I74" s="40"/>
      <c r="J74" s="41"/>
      <c r="K74" s="41"/>
      <c r="L74" s="40"/>
      <c r="M74" s="40"/>
      <c r="N74" s="41"/>
      <c r="O74" s="41">
        <v>43297</v>
      </c>
      <c r="P74" s="40"/>
      <c r="Q74" s="38"/>
      <c r="R74" s="41"/>
      <c r="S74" s="41"/>
      <c r="T74" s="40"/>
      <c r="U74" s="38"/>
      <c r="V74" s="32"/>
      <c r="W74" s="41"/>
      <c r="X74" s="38"/>
      <c r="Y74" s="40"/>
    </row>
    <row r="75" spans="1:25" x14ac:dyDescent="0.2">
      <c r="A75" s="31" t="s">
        <v>40</v>
      </c>
      <c r="B75" s="41"/>
      <c r="C75" s="41"/>
      <c r="D75" s="40"/>
      <c r="E75" s="40"/>
      <c r="F75" s="41"/>
      <c r="G75" s="41"/>
      <c r="H75" s="40"/>
      <c r="I75" s="40"/>
      <c r="J75" s="41"/>
      <c r="K75" s="41"/>
      <c r="L75" s="40"/>
      <c r="M75" s="40"/>
      <c r="N75" s="41"/>
      <c r="O75" s="41"/>
      <c r="P75" s="40">
        <v>43316</v>
      </c>
      <c r="Q75" s="38"/>
      <c r="R75" s="41"/>
      <c r="S75" s="41"/>
      <c r="T75" s="40"/>
      <c r="U75" s="38"/>
      <c r="V75" s="32"/>
      <c r="W75" s="41"/>
      <c r="X75" s="38"/>
      <c r="Y75" s="40"/>
    </row>
    <row r="76" spans="1:25" x14ac:dyDescent="0.2">
      <c r="A76" s="31" t="s">
        <v>40</v>
      </c>
      <c r="B76" s="41"/>
      <c r="C76" s="41"/>
      <c r="D76" s="40"/>
      <c r="E76" s="40"/>
      <c r="F76" s="41"/>
      <c r="G76" s="41"/>
      <c r="H76" s="40"/>
      <c r="I76" s="40"/>
      <c r="J76" s="41"/>
      <c r="K76" s="41"/>
      <c r="L76" s="40"/>
      <c r="M76" s="40"/>
      <c r="N76" s="41"/>
      <c r="O76" s="41"/>
      <c r="P76" s="40"/>
      <c r="Q76" s="38">
        <v>43319</v>
      </c>
      <c r="R76" s="41"/>
      <c r="S76" s="41"/>
      <c r="T76" s="40"/>
      <c r="U76" s="38"/>
      <c r="V76" s="32"/>
      <c r="W76" s="41"/>
      <c r="X76" s="38"/>
      <c r="Y76" s="40"/>
    </row>
    <row r="77" spans="1:25" x14ac:dyDescent="0.2">
      <c r="A77" s="31" t="s">
        <v>40</v>
      </c>
      <c r="B77" s="41"/>
      <c r="C77" s="41"/>
      <c r="D77" s="40"/>
      <c r="E77" s="40"/>
      <c r="F77" s="41"/>
      <c r="G77" s="41"/>
      <c r="H77" s="40"/>
      <c r="I77" s="40"/>
      <c r="J77" s="41"/>
      <c r="K77" s="41"/>
      <c r="L77" s="40"/>
      <c r="M77" s="40"/>
      <c r="N77" s="41"/>
      <c r="O77" s="41"/>
      <c r="P77" s="40">
        <v>43324</v>
      </c>
      <c r="Q77" s="38"/>
      <c r="R77" s="41"/>
      <c r="S77" s="41"/>
      <c r="T77" s="40"/>
      <c r="U77" s="38"/>
      <c r="V77" s="32"/>
      <c r="W77" s="41"/>
      <c r="X77" s="38"/>
      <c r="Y77" s="40"/>
    </row>
    <row r="78" spans="1:25" x14ac:dyDescent="0.2">
      <c r="A78" s="31" t="s">
        <v>40</v>
      </c>
      <c r="B78" s="41"/>
      <c r="C78" s="41"/>
      <c r="D78" s="40"/>
      <c r="E78" s="40"/>
      <c r="F78" s="41"/>
      <c r="G78" s="41"/>
      <c r="H78" s="40"/>
      <c r="I78" s="40"/>
      <c r="J78" s="41"/>
      <c r="K78" s="41"/>
      <c r="L78" s="40"/>
      <c r="M78" s="40"/>
      <c r="N78" s="41"/>
      <c r="O78" s="41"/>
      <c r="P78" s="40"/>
      <c r="Q78" s="38">
        <v>43328</v>
      </c>
      <c r="R78" s="41"/>
      <c r="S78" s="41"/>
      <c r="T78" s="40"/>
      <c r="U78" s="38"/>
      <c r="V78" s="32"/>
      <c r="W78" s="41"/>
      <c r="X78" s="38"/>
      <c r="Y78" s="40"/>
    </row>
    <row r="79" spans="1:25" x14ac:dyDescent="0.2">
      <c r="A79" s="31" t="s">
        <v>40</v>
      </c>
      <c r="B79" s="41"/>
      <c r="C79" s="41"/>
      <c r="D79" s="40"/>
      <c r="E79" s="40"/>
      <c r="F79" s="41"/>
      <c r="G79" s="41"/>
      <c r="H79" s="40"/>
      <c r="I79" s="40"/>
      <c r="J79" s="41"/>
      <c r="K79" s="41"/>
      <c r="L79" s="40"/>
      <c r="M79" s="40"/>
      <c r="N79" s="41"/>
      <c r="O79" s="41"/>
      <c r="P79" s="40">
        <v>43337</v>
      </c>
      <c r="Q79" s="38"/>
      <c r="R79" s="41"/>
      <c r="S79" s="41"/>
      <c r="T79" s="40"/>
      <c r="U79" s="38"/>
      <c r="V79" s="32"/>
      <c r="W79" s="41"/>
      <c r="X79" s="38"/>
      <c r="Y79" s="40"/>
    </row>
    <row r="80" spans="1:25" x14ac:dyDescent="0.2">
      <c r="A80" s="31" t="s">
        <v>40</v>
      </c>
      <c r="B80" s="41"/>
      <c r="C80" s="41"/>
      <c r="D80" s="40"/>
      <c r="E80" s="40"/>
      <c r="F80" s="41"/>
      <c r="G80" s="41"/>
      <c r="H80" s="40"/>
      <c r="I80" s="40"/>
      <c r="J80" s="41"/>
      <c r="K80" s="41"/>
      <c r="L80" s="40"/>
      <c r="M80" s="40"/>
      <c r="N80" s="41"/>
      <c r="O80" s="41"/>
      <c r="P80" s="40"/>
      <c r="Q80" s="38">
        <v>43343</v>
      </c>
      <c r="R80" s="41"/>
      <c r="S80" s="41"/>
      <c r="T80" s="40"/>
      <c r="U80" s="38"/>
      <c r="V80" s="32"/>
      <c r="W80" s="41"/>
      <c r="X80" s="38"/>
      <c r="Y80" s="40"/>
    </row>
    <row r="81" spans="1:25" x14ac:dyDescent="0.2">
      <c r="A81" s="31" t="s">
        <v>41</v>
      </c>
      <c r="B81" s="41"/>
      <c r="C81" s="41"/>
      <c r="D81" s="40"/>
      <c r="E81" s="40"/>
      <c r="F81" s="41"/>
      <c r="G81" s="41"/>
      <c r="H81" s="40"/>
      <c r="I81" s="40"/>
      <c r="J81" s="41"/>
      <c r="K81" s="41"/>
      <c r="L81" s="40"/>
      <c r="M81" s="40"/>
      <c r="N81" s="41"/>
      <c r="O81" s="41"/>
      <c r="P81" s="40">
        <v>43316</v>
      </c>
      <c r="Q81" s="38"/>
      <c r="R81" s="41"/>
      <c r="S81" s="41"/>
      <c r="T81" s="40"/>
      <c r="U81" s="38"/>
      <c r="V81" s="32"/>
      <c r="W81" s="41"/>
      <c r="X81" s="38"/>
      <c r="Y81" s="40"/>
    </row>
    <row r="82" spans="1:25" x14ac:dyDescent="0.2">
      <c r="A82" s="31" t="s">
        <v>41</v>
      </c>
      <c r="B82" s="41"/>
      <c r="C82" s="41"/>
      <c r="D82" s="40"/>
      <c r="E82" s="40"/>
      <c r="F82" s="41"/>
      <c r="G82" s="41"/>
      <c r="H82" s="40"/>
      <c r="I82" s="40"/>
      <c r="J82" s="41"/>
      <c r="K82" s="41"/>
      <c r="L82" s="40"/>
      <c r="M82" s="40"/>
      <c r="N82" s="41"/>
      <c r="O82" s="41"/>
      <c r="P82" s="40"/>
      <c r="Q82" s="38">
        <v>43319</v>
      </c>
      <c r="R82" s="41"/>
      <c r="S82" s="41"/>
      <c r="T82" s="40"/>
      <c r="U82" s="38"/>
      <c r="V82" s="32"/>
      <c r="W82" s="41"/>
      <c r="X82" s="38"/>
      <c r="Y82" s="40"/>
    </row>
    <row r="83" spans="1:25" x14ac:dyDescent="0.2">
      <c r="A83" s="31" t="s">
        <v>41</v>
      </c>
      <c r="B83" s="41"/>
      <c r="C83" s="41"/>
      <c r="D83" s="40"/>
      <c r="E83" s="40"/>
      <c r="F83" s="41"/>
      <c r="G83" s="41"/>
      <c r="H83" s="40"/>
      <c r="I83" s="40"/>
      <c r="J83" s="41"/>
      <c r="K83" s="41"/>
      <c r="L83" s="40"/>
      <c r="M83" s="40"/>
      <c r="N83" s="41"/>
      <c r="O83" s="41"/>
      <c r="P83" s="40">
        <v>43324</v>
      </c>
      <c r="Q83" s="38"/>
      <c r="R83" s="41"/>
      <c r="S83" s="41"/>
      <c r="T83" s="40"/>
      <c r="U83" s="38"/>
      <c r="V83" s="32"/>
      <c r="W83" s="41"/>
      <c r="X83" s="38"/>
      <c r="Y83" s="40"/>
    </row>
    <row r="84" spans="1:25" x14ac:dyDescent="0.2">
      <c r="A84" s="31" t="s">
        <v>41</v>
      </c>
      <c r="B84" s="41"/>
      <c r="C84" s="41"/>
      <c r="D84" s="40"/>
      <c r="E84" s="40"/>
      <c r="F84" s="41"/>
      <c r="G84" s="41"/>
      <c r="H84" s="40"/>
      <c r="I84" s="40"/>
      <c r="J84" s="41"/>
      <c r="K84" s="41"/>
      <c r="L84" s="40"/>
      <c r="M84" s="40"/>
      <c r="N84" s="41"/>
      <c r="O84" s="41"/>
      <c r="P84" s="40"/>
      <c r="Q84" s="38">
        <v>43328</v>
      </c>
      <c r="R84" s="41"/>
      <c r="S84" s="41"/>
      <c r="T84" s="40"/>
      <c r="U84" s="38"/>
      <c r="V84" s="32"/>
      <c r="W84" s="41"/>
      <c r="X84" s="38"/>
      <c r="Y84" s="40"/>
    </row>
    <row r="85" spans="1:25" x14ac:dyDescent="0.2">
      <c r="A85" s="31" t="s">
        <v>41</v>
      </c>
      <c r="B85" s="41"/>
      <c r="C85" s="41"/>
      <c r="D85" s="40"/>
      <c r="E85" s="40"/>
      <c r="F85" s="41"/>
      <c r="G85" s="41"/>
      <c r="H85" s="40"/>
      <c r="I85" s="40"/>
      <c r="J85" s="41"/>
      <c r="K85" s="41"/>
      <c r="L85" s="40"/>
      <c r="M85" s="40"/>
      <c r="N85" s="41"/>
      <c r="O85" s="41"/>
      <c r="P85" s="40">
        <v>43337</v>
      </c>
      <c r="Q85" s="38"/>
      <c r="R85" s="41"/>
      <c r="S85" s="41"/>
      <c r="T85" s="40"/>
      <c r="U85" s="38"/>
      <c r="V85" s="32"/>
      <c r="W85" s="41"/>
      <c r="X85" s="38"/>
      <c r="Y85" s="40"/>
    </row>
    <row r="86" spans="1:25" x14ac:dyDescent="0.2">
      <c r="A86" s="31" t="s">
        <v>41</v>
      </c>
      <c r="B86" s="41"/>
      <c r="C86" s="41"/>
      <c r="D86" s="40"/>
      <c r="E86" s="40"/>
      <c r="F86" s="41"/>
      <c r="G86" s="41"/>
      <c r="H86" s="40"/>
      <c r="I86" s="40"/>
      <c r="J86" s="41"/>
      <c r="K86" s="41"/>
      <c r="L86" s="40"/>
      <c r="M86" s="40"/>
      <c r="N86" s="41"/>
      <c r="O86" s="41"/>
      <c r="P86" s="40"/>
      <c r="Q86" s="38">
        <v>43343</v>
      </c>
      <c r="R86" s="41"/>
      <c r="S86" s="41"/>
      <c r="T86" s="40"/>
      <c r="U86" s="38"/>
      <c r="V86" s="32"/>
      <c r="W86" s="41"/>
      <c r="X86" s="38"/>
      <c r="Y86" s="40"/>
    </row>
    <row r="87" spans="1:25" x14ac:dyDescent="0.2">
      <c r="A87" s="31" t="s">
        <v>40</v>
      </c>
      <c r="B87" s="41"/>
      <c r="C87" s="41"/>
      <c r="D87" s="40"/>
      <c r="E87" s="40"/>
      <c r="F87" s="41"/>
      <c r="G87" s="41"/>
      <c r="H87" s="40"/>
      <c r="I87" s="40"/>
      <c r="J87" s="41"/>
      <c r="K87" s="41"/>
      <c r="L87" s="40"/>
      <c r="M87" s="40"/>
      <c r="N87" s="41"/>
      <c r="O87" s="41"/>
      <c r="P87" s="40"/>
      <c r="Q87" s="38"/>
      <c r="R87" s="41">
        <v>43344</v>
      </c>
      <c r="S87" s="41"/>
      <c r="T87" s="40"/>
      <c r="U87" s="38"/>
      <c r="V87" s="32"/>
      <c r="W87" s="41"/>
      <c r="X87" s="38"/>
      <c r="Y87" s="40"/>
    </row>
    <row r="88" spans="1:25" x14ac:dyDescent="0.2">
      <c r="A88" s="31" t="s">
        <v>40</v>
      </c>
      <c r="B88" s="41"/>
      <c r="C88" s="41"/>
      <c r="D88" s="40"/>
      <c r="E88" s="40"/>
      <c r="F88" s="41"/>
      <c r="G88" s="41"/>
      <c r="H88" s="40"/>
      <c r="I88" s="40"/>
      <c r="J88" s="41"/>
      <c r="K88" s="41"/>
      <c r="L88" s="40"/>
      <c r="M88" s="40"/>
      <c r="N88" s="41"/>
      <c r="O88" s="41"/>
      <c r="P88" s="40"/>
      <c r="Q88" s="38"/>
      <c r="R88" s="41"/>
      <c r="S88" s="41">
        <v>43350</v>
      </c>
      <c r="T88" s="40"/>
      <c r="U88" s="38"/>
      <c r="V88" s="32"/>
      <c r="W88" s="41"/>
      <c r="X88" s="38"/>
      <c r="Y88" s="40"/>
    </row>
    <row r="89" spans="1:25" x14ac:dyDescent="0.2">
      <c r="A89" s="31" t="s">
        <v>40</v>
      </c>
      <c r="B89" s="41"/>
      <c r="C89" s="41"/>
      <c r="D89" s="40"/>
      <c r="E89" s="40"/>
      <c r="F89" s="41"/>
      <c r="G89" s="41"/>
      <c r="H89" s="40"/>
      <c r="I89" s="40"/>
      <c r="J89" s="41"/>
      <c r="K89" s="41"/>
      <c r="L89" s="40"/>
      <c r="M89" s="40"/>
      <c r="N89" s="41"/>
      <c r="O89" s="41"/>
      <c r="P89" s="40"/>
      <c r="Q89" s="38"/>
      <c r="R89" s="41">
        <v>43359</v>
      </c>
      <c r="S89" s="41"/>
      <c r="T89" s="40"/>
      <c r="U89" s="38"/>
      <c r="V89" s="32"/>
      <c r="W89" s="41"/>
      <c r="X89" s="38"/>
      <c r="Y89" s="40"/>
    </row>
    <row r="90" spans="1:25" x14ac:dyDescent="0.2">
      <c r="A90" s="31" t="s">
        <v>40</v>
      </c>
      <c r="B90" s="41"/>
      <c r="C90" s="41"/>
      <c r="D90" s="40"/>
      <c r="E90" s="40"/>
      <c r="F90" s="41"/>
      <c r="G90" s="41"/>
      <c r="H90" s="40"/>
      <c r="I90" s="40"/>
      <c r="J90" s="41"/>
      <c r="K90" s="41"/>
      <c r="L90" s="40"/>
      <c r="M90" s="40"/>
      <c r="N90" s="41"/>
      <c r="O90" s="41"/>
      <c r="P90" s="40"/>
      <c r="Q90" s="38"/>
      <c r="R90" s="41"/>
      <c r="S90" s="41">
        <v>43364</v>
      </c>
      <c r="T90" s="40"/>
      <c r="U90" s="38"/>
      <c r="V90" s="32"/>
      <c r="W90" s="41"/>
      <c r="X90" s="38"/>
      <c r="Y90" s="40"/>
    </row>
    <row r="91" spans="1:25" x14ac:dyDescent="0.2">
      <c r="A91" s="31" t="s">
        <v>41</v>
      </c>
      <c r="B91" s="41"/>
      <c r="C91" s="41"/>
      <c r="D91" s="40"/>
      <c r="E91" s="40"/>
      <c r="F91" s="41"/>
      <c r="G91" s="41"/>
      <c r="H91" s="40"/>
      <c r="I91" s="40"/>
      <c r="J91" s="41"/>
      <c r="K91" s="41"/>
      <c r="L91" s="40"/>
      <c r="M91" s="40"/>
      <c r="N91" s="41"/>
      <c r="O91" s="41"/>
      <c r="P91" s="40"/>
      <c r="Q91" s="38"/>
      <c r="R91" s="41">
        <v>43344</v>
      </c>
      <c r="S91" s="41"/>
      <c r="T91" s="40"/>
      <c r="U91" s="38"/>
      <c r="V91" s="32"/>
      <c r="W91" s="41"/>
      <c r="X91" s="38"/>
      <c r="Y91" s="40"/>
    </row>
    <row r="92" spans="1:25" x14ac:dyDescent="0.2">
      <c r="A92" s="31" t="s">
        <v>41</v>
      </c>
      <c r="B92" s="41"/>
      <c r="C92" s="41"/>
      <c r="D92" s="40"/>
      <c r="E92" s="40"/>
      <c r="F92" s="41"/>
      <c r="G92" s="41"/>
      <c r="H92" s="40"/>
      <c r="I92" s="40"/>
      <c r="J92" s="41"/>
      <c r="K92" s="41"/>
      <c r="L92" s="40"/>
      <c r="M92" s="40"/>
      <c r="N92" s="41"/>
      <c r="O92" s="41"/>
      <c r="P92" s="40"/>
      <c r="Q92" s="38"/>
      <c r="R92" s="41"/>
      <c r="S92" s="41">
        <v>43350</v>
      </c>
      <c r="T92" s="40"/>
      <c r="U92" s="38"/>
      <c r="V92" s="32"/>
      <c r="W92" s="41"/>
      <c r="X92" s="38"/>
      <c r="Y92" s="40"/>
    </row>
    <row r="93" spans="1:25" x14ac:dyDescent="0.2">
      <c r="A93" s="31" t="s">
        <v>41</v>
      </c>
      <c r="B93" s="41"/>
      <c r="C93" s="41"/>
      <c r="D93" s="40"/>
      <c r="E93" s="40"/>
      <c r="F93" s="41"/>
      <c r="G93" s="41"/>
      <c r="H93" s="40"/>
      <c r="I93" s="40"/>
      <c r="J93" s="41"/>
      <c r="K93" s="41"/>
      <c r="L93" s="40"/>
      <c r="M93" s="40"/>
      <c r="N93" s="41"/>
      <c r="O93" s="41"/>
      <c r="P93" s="40"/>
      <c r="Q93" s="38"/>
      <c r="R93" s="41">
        <v>43359</v>
      </c>
      <c r="S93" s="41"/>
      <c r="T93" s="40"/>
      <c r="U93" s="38"/>
      <c r="V93" s="32"/>
      <c r="W93" s="41"/>
      <c r="X93" s="38"/>
      <c r="Y93" s="40"/>
    </row>
    <row r="94" spans="1:25" x14ac:dyDescent="0.2">
      <c r="A94" s="31" t="s">
        <v>41</v>
      </c>
      <c r="B94" s="41"/>
      <c r="C94" s="41"/>
      <c r="D94" s="40"/>
      <c r="E94" s="40"/>
      <c r="F94" s="41"/>
      <c r="G94" s="41"/>
      <c r="H94" s="40"/>
      <c r="I94" s="40"/>
      <c r="J94" s="41"/>
      <c r="K94" s="41"/>
      <c r="L94" s="40"/>
      <c r="M94" s="40"/>
      <c r="N94" s="41"/>
      <c r="O94" s="41"/>
      <c r="P94" s="40"/>
      <c r="Q94" s="38"/>
      <c r="R94" s="41"/>
      <c r="S94" s="41">
        <v>43364</v>
      </c>
      <c r="T94" s="40"/>
      <c r="U94" s="38"/>
      <c r="V94" s="32"/>
      <c r="W94" s="41"/>
      <c r="X94" s="38"/>
      <c r="Y94" s="40"/>
    </row>
    <row r="95" spans="1:25" x14ac:dyDescent="0.2">
      <c r="A95" s="31" t="s">
        <v>40</v>
      </c>
      <c r="B95" s="41"/>
      <c r="C95" s="41"/>
      <c r="D95" s="40"/>
      <c r="E95" s="40"/>
      <c r="F95" s="41"/>
      <c r="G95" s="41"/>
      <c r="H95" s="40"/>
      <c r="I95" s="40"/>
      <c r="J95" s="41"/>
      <c r="K95" s="41"/>
      <c r="L95" s="40"/>
      <c r="M95" s="40"/>
      <c r="N95" s="41"/>
      <c r="O95" s="41"/>
      <c r="P95" s="40"/>
      <c r="Q95" s="38"/>
      <c r="R95" s="41"/>
      <c r="S95" s="41"/>
      <c r="T95" s="40">
        <v>43379</v>
      </c>
      <c r="U95" s="38"/>
      <c r="V95" s="32"/>
      <c r="W95" s="41"/>
      <c r="X95" s="38"/>
      <c r="Y95" s="40"/>
    </row>
    <row r="96" spans="1:25" x14ac:dyDescent="0.2">
      <c r="A96" s="31" t="s">
        <v>40</v>
      </c>
      <c r="B96" s="41"/>
      <c r="C96" s="41"/>
      <c r="D96" s="40"/>
      <c r="E96" s="40"/>
      <c r="F96" s="41"/>
      <c r="G96" s="41"/>
      <c r="H96" s="40"/>
      <c r="I96" s="40"/>
      <c r="J96" s="41"/>
      <c r="K96" s="41"/>
      <c r="L96" s="40"/>
      <c r="M96" s="40"/>
      <c r="N96" s="41"/>
      <c r="O96" s="41"/>
      <c r="P96" s="40"/>
      <c r="Q96" s="38"/>
      <c r="R96" s="41"/>
      <c r="S96" s="41"/>
      <c r="T96" s="40"/>
      <c r="U96" s="38">
        <v>43383</v>
      </c>
      <c r="V96" s="32"/>
      <c r="W96" s="41"/>
      <c r="X96" s="38"/>
      <c r="Y96" s="40"/>
    </row>
    <row r="97" spans="1:25" x14ac:dyDescent="0.2">
      <c r="A97" s="31" t="s">
        <v>40</v>
      </c>
      <c r="B97" s="41"/>
      <c r="C97" s="41"/>
      <c r="D97" s="40"/>
      <c r="E97" s="40"/>
      <c r="F97" s="41"/>
      <c r="G97" s="41"/>
      <c r="H97" s="40"/>
      <c r="I97" s="40"/>
      <c r="J97" s="41"/>
      <c r="K97" s="41"/>
      <c r="L97" s="40"/>
      <c r="M97" s="40"/>
      <c r="N97" s="41"/>
      <c r="O97" s="41"/>
      <c r="P97" s="40"/>
      <c r="Q97" s="38"/>
      <c r="R97" s="41"/>
      <c r="S97" s="41"/>
      <c r="T97" s="40">
        <v>43386</v>
      </c>
      <c r="U97" s="38"/>
      <c r="V97" s="32"/>
      <c r="W97" s="41"/>
      <c r="X97" s="38"/>
      <c r="Y97" s="40"/>
    </row>
    <row r="98" spans="1:25" x14ac:dyDescent="0.2">
      <c r="A98" s="31" t="s">
        <v>40</v>
      </c>
      <c r="B98" s="41"/>
      <c r="C98" s="41"/>
      <c r="D98" s="40"/>
      <c r="E98" s="40"/>
      <c r="F98" s="41"/>
      <c r="G98" s="41"/>
      <c r="H98" s="40"/>
      <c r="I98" s="40"/>
      <c r="J98" s="41"/>
      <c r="K98" s="41"/>
      <c r="L98" s="40"/>
      <c r="M98" s="40"/>
      <c r="N98" s="41"/>
      <c r="O98" s="41"/>
      <c r="P98" s="40"/>
      <c r="Q98" s="38"/>
      <c r="R98" s="41"/>
      <c r="S98" s="41"/>
      <c r="T98" s="40"/>
      <c r="U98" s="38">
        <v>43399</v>
      </c>
      <c r="V98" s="32"/>
      <c r="W98" s="41"/>
      <c r="X98" s="38"/>
      <c r="Y98" s="40"/>
    </row>
    <row r="99" spans="1:25" x14ac:dyDescent="0.2">
      <c r="A99" s="31" t="s">
        <v>40</v>
      </c>
      <c r="B99" s="41"/>
      <c r="C99" s="41"/>
      <c r="D99" s="40"/>
      <c r="E99" s="40"/>
      <c r="F99" s="41"/>
      <c r="G99" s="41"/>
      <c r="H99" s="40"/>
      <c r="I99" s="40"/>
      <c r="J99" s="41"/>
      <c r="K99" s="41"/>
      <c r="L99" s="40"/>
      <c r="M99" s="40"/>
      <c r="N99" s="41"/>
      <c r="O99" s="41"/>
      <c r="P99" s="40"/>
      <c r="Q99" s="38"/>
      <c r="R99" s="41"/>
      <c r="S99" s="41"/>
      <c r="T99" s="40">
        <v>43400</v>
      </c>
      <c r="U99" s="38"/>
      <c r="V99" s="32"/>
      <c r="W99" s="41"/>
      <c r="X99" s="38"/>
      <c r="Y99" s="40"/>
    </row>
    <row r="100" spans="1:25" x14ac:dyDescent="0.2">
      <c r="A100" s="31" t="s">
        <v>40</v>
      </c>
      <c r="B100" s="41"/>
      <c r="C100" s="41"/>
      <c r="D100" s="40"/>
      <c r="E100" s="40"/>
      <c r="F100" s="41"/>
      <c r="G100" s="41"/>
      <c r="H100" s="40"/>
      <c r="I100" s="40"/>
      <c r="J100" s="41"/>
      <c r="K100" s="41"/>
      <c r="L100" s="40"/>
      <c r="M100" s="40"/>
      <c r="N100" s="41"/>
      <c r="O100" s="41"/>
      <c r="P100" s="40"/>
      <c r="Q100" s="38"/>
      <c r="R100" s="41"/>
      <c r="S100" s="41"/>
      <c r="T100" s="40">
        <v>43401</v>
      </c>
      <c r="U100" s="38"/>
      <c r="V100" s="32"/>
      <c r="W100" s="41"/>
      <c r="X100" s="38"/>
      <c r="Y100" s="40"/>
    </row>
    <row r="101" spans="1:25" x14ac:dyDescent="0.2">
      <c r="A101" s="31" t="s">
        <v>41</v>
      </c>
      <c r="B101" s="41"/>
      <c r="C101" s="41"/>
      <c r="D101" s="40"/>
      <c r="E101" s="40"/>
      <c r="F101" s="41"/>
      <c r="G101" s="41"/>
      <c r="H101" s="40"/>
      <c r="I101" s="40"/>
      <c r="J101" s="41"/>
      <c r="K101" s="41"/>
      <c r="L101" s="40"/>
      <c r="M101" s="40"/>
      <c r="N101" s="41"/>
      <c r="O101" s="41"/>
      <c r="P101" s="40"/>
      <c r="Q101" s="38"/>
      <c r="R101" s="41"/>
      <c r="S101" s="41"/>
      <c r="T101" s="40">
        <v>43379</v>
      </c>
      <c r="U101" s="38"/>
      <c r="V101" s="32"/>
      <c r="W101" s="41"/>
      <c r="X101" s="38"/>
      <c r="Y101" s="40"/>
    </row>
    <row r="102" spans="1:25" x14ac:dyDescent="0.2">
      <c r="A102" s="31" t="s">
        <v>41</v>
      </c>
      <c r="B102" s="41"/>
      <c r="C102" s="41"/>
      <c r="D102" s="40"/>
      <c r="E102" s="40"/>
      <c r="F102" s="41"/>
      <c r="G102" s="41"/>
      <c r="H102" s="40"/>
      <c r="I102" s="40"/>
      <c r="J102" s="41"/>
      <c r="K102" s="41"/>
      <c r="L102" s="40"/>
      <c r="M102" s="40"/>
      <c r="N102" s="41"/>
      <c r="O102" s="41"/>
      <c r="P102" s="40"/>
      <c r="Q102" s="38"/>
      <c r="R102" s="41"/>
      <c r="S102" s="41"/>
      <c r="T102" s="40"/>
      <c r="U102" s="38">
        <v>43383</v>
      </c>
      <c r="V102" s="32"/>
      <c r="W102" s="41"/>
      <c r="X102" s="38"/>
      <c r="Y102" s="40"/>
    </row>
    <row r="103" spans="1:25" x14ac:dyDescent="0.2">
      <c r="A103" s="31" t="s">
        <v>41</v>
      </c>
      <c r="B103" s="41"/>
      <c r="C103" s="41"/>
      <c r="D103" s="40"/>
      <c r="E103" s="40"/>
      <c r="F103" s="41"/>
      <c r="G103" s="41"/>
      <c r="H103" s="40"/>
      <c r="I103" s="40"/>
      <c r="J103" s="41"/>
      <c r="K103" s="41"/>
      <c r="L103" s="40"/>
      <c r="M103" s="40"/>
      <c r="N103" s="41"/>
      <c r="O103" s="41"/>
      <c r="P103" s="40"/>
      <c r="Q103" s="38"/>
      <c r="R103" s="41"/>
      <c r="S103" s="41"/>
      <c r="T103" s="40">
        <v>43386</v>
      </c>
      <c r="U103" s="38"/>
      <c r="V103" s="32"/>
      <c r="W103" s="41"/>
      <c r="X103" s="38"/>
      <c r="Y103" s="40"/>
    </row>
    <row r="104" spans="1:25" x14ac:dyDescent="0.2">
      <c r="A104" s="31" t="s">
        <v>41</v>
      </c>
      <c r="B104" s="41"/>
      <c r="C104" s="41"/>
      <c r="D104" s="40"/>
      <c r="E104" s="40"/>
      <c r="F104" s="41"/>
      <c r="G104" s="41"/>
      <c r="H104" s="40"/>
      <c r="I104" s="40"/>
      <c r="J104" s="41"/>
      <c r="K104" s="41"/>
      <c r="L104" s="40"/>
      <c r="M104" s="40"/>
      <c r="N104" s="41"/>
      <c r="O104" s="41"/>
      <c r="P104" s="40"/>
      <c r="Q104" s="38"/>
      <c r="R104" s="41"/>
      <c r="S104" s="41"/>
      <c r="T104" s="40"/>
      <c r="U104" s="38">
        <v>43399</v>
      </c>
      <c r="V104" s="32"/>
      <c r="W104" s="41"/>
      <c r="X104" s="38"/>
      <c r="Y104" s="40"/>
    </row>
    <row r="105" spans="1:25" x14ac:dyDescent="0.2">
      <c r="A105" s="31" t="s">
        <v>40</v>
      </c>
      <c r="B105" s="41"/>
      <c r="C105" s="41"/>
      <c r="D105" s="40"/>
      <c r="E105" s="40"/>
      <c r="F105" s="41"/>
      <c r="G105" s="41"/>
      <c r="H105" s="40"/>
      <c r="I105" s="40"/>
      <c r="J105" s="41"/>
      <c r="K105" s="41"/>
      <c r="L105" s="40"/>
      <c r="M105" s="40"/>
      <c r="N105" s="41"/>
      <c r="O105" s="41"/>
      <c r="P105" s="40"/>
      <c r="Q105" s="38"/>
      <c r="R105" s="41"/>
      <c r="S105" s="41"/>
      <c r="T105" s="40"/>
      <c r="U105" s="38"/>
      <c r="V105" s="32">
        <v>43407</v>
      </c>
      <c r="W105" s="41"/>
      <c r="X105" s="38"/>
      <c r="Y105" s="40"/>
    </row>
    <row r="106" spans="1:25" x14ac:dyDescent="0.2">
      <c r="A106" s="31" t="s">
        <v>40</v>
      </c>
      <c r="B106" s="41"/>
      <c r="C106" s="41"/>
      <c r="D106" s="40"/>
      <c r="E106" s="40"/>
      <c r="F106" s="41"/>
      <c r="G106" s="41"/>
      <c r="H106" s="40"/>
      <c r="I106" s="40"/>
      <c r="J106" s="41"/>
      <c r="K106" s="41"/>
      <c r="L106" s="40"/>
      <c r="M106" s="40"/>
      <c r="N106" s="41"/>
      <c r="O106" s="41"/>
      <c r="P106" s="40"/>
      <c r="Q106" s="38"/>
      <c r="R106" s="41"/>
      <c r="S106" s="41"/>
      <c r="T106" s="40"/>
      <c r="U106" s="38"/>
      <c r="V106" s="32"/>
      <c r="W106" s="41">
        <v>43413</v>
      </c>
      <c r="X106" s="38"/>
      <c r="Y106" s="40"/>
    </row>
    <row r="107" spans="1:25" x14ac:dyDescent="0.2">
      <c r="A107" s="31" t="s">
        <v>41</v>
      </c>
      <c r="B107" s="41"/>
      <c r="C107" s="41"/>
      <c r="D107" s="40"/>
      <c r="E107" s="40"/>
      <c r="F107" s="41"/>
      <c r="G107" s="41"/>
      <c r="H107" s="40"/>
      <c r="I107" s="40"/>
      <c r="J107" s="41"/>
      <c r="K107" s="41"/>
      <c r="L107" s="40"/>
      <c r="M107" s="40"/>
      <c r="N107" s="41"/>
      <c r="O107" s="41"/>
      <c r="P107" s="40"/>
      <c r="Q107" s="38"/>
      <c r="R107" s="41"/>
      <c r="S107" s="41"/>
      <c r="T107" s="40"/>
      <c r="U107" s="38"/>
      <c r="V107" s="32">
        <v>43407</v>
      </c>
      <c r="W107" s="41"/>
      <c r="X107" s="38"/>
      <c r="Y107" s="40"/>
    </row>
    <row r="108" spans="1:25" x14ac:dyDescent="0.2">
      <c r="A108" s="31" t="s">
        <v>41</v>
      </c>
      <c r="B108" s="41"/>
      <c r="C108" s="41"/>
      <c r="D108" s="40"/>
      <c r="E108" s="40"/>
      <c r="F108" s="41"/>
      <c r="G108" s="41"/>
      <c r="H108" s="40"/>
      <c r="I108" s="40"/>
      <c r="J108" s="41"/>
      <c r="K108" s="41"/>
      <c r="L108" s="40"/>
      <c r="M108" s="40"/>
      <c r="N108" s="41"/>
      <c r="O108" s="41"/>
      <c r="P108" s="40"/>
      <c r="Q108" s="38"/>
      <c r="R108" s="41"/>
      <c r="S108" s="41"/>
      <c r="T108" s="40"/>
      <c r="U108" s="38"/>
      <c r="V108" s="32"/>
      <c r="W108" s="41">
        <v>43413</v>
      </c>
      <c r="X108" s="38"/>
      <c r="Y108" s="40"/>
    </row>
    <row r="109" spans="1:25" x14ac:dyDescent="0.2">
      <c r="A109" s="31" t="s">
        <v>40</v>
      </c>
      <c r="B109" s="41"/>
      <c r="C109" s="41"/>
      <c r="D109" s="40"/>
      <c r="E109" s="40"/>
      <c r="F109" s="41"/>
      <c r="G109" s="41"/>
      <c r="H109" s="40"/>
      <c r="I109" s="40"/>
      <c r="J109" s="41"/>
      <c r="K109" s="41"/>
      <c r="L109" s="40"/>
      <c r="M109" s="40"/>
      <c r="N109" s="41"/>
      <c r="O109" s="41"/>
      <c r="P109" s="40"/>
      <c r="Q109" s="38"/>
      <c r="R109" s="41"/>
      <c r="S109" s="41"/>
      <c r="T109" s="40"/>
      <c r="U109" s="38"/>
      <c r="V109" s="32"/>
      <c r="W109" s="41"/>
      <c r="X109" s="38">
        <v>43436</v>
      </c>
      <c r="Y109" s="40"/>
    </row>
    <row r="110" spans="1:25" x14ac:dyDescent="0.2">
      <c r="A110" s="31" t="s">
        <v>40</v>
      </c>
      <c r="B110" s="41"/>
      <c r="C110" s="41"/>
      <c r="D110" s="40"/>
      <c r="E110" s="40"/>
      <c r="F110" s="41"/>
      <c r="G110" s="41"/>
      <c r="H110" s="40"/>
      <c r="I110" s="40"/>
      <c r="J110" s="41"/>
      <c r="K110" s="41"/>
      <c r="L110" s="40"/>
      <c r="M110" s="40"/>
      <c r="N110" s="41"/>
      <c r="O110" s="41"/>
      <c r="P110" s="40"/>
      <c r="Q110" s="38"/>
      <c r="R110" s="41"/>
      <c r="S110" s="41"/>
      <c r="T110" s="40"/>
      <c r="U110" s="38"/>
      <c r="V110" s="32"/>
      <c r="W110" s="41"/>
      <c r="X110" s="38"/>
      <c r="Y110" s="40">
        <v>43441</v>
      </c>
    </row>
    <row r="111" spans="1:25" x14ac:dyDescent="0.2">
      <c r="A111" s="31" t="s">
        <v>40</v>
      </c>
      <c r="B111" s="41"/>
      <c r="C111" s="41"/>
      <c r="D111" s="40"/>
      <c r="E111" s="40"/>
      <c r="F111" s="41"/>
      <c r="G111" s="41"/>
      <c r="H111" s="40"/>
      <c r="I111" s="40"/>
      <c r="J111" s="41"/>
      <c r="K111" s="41"/>
      <c r="L111" s="40"/>
      <c r="M111" s="40"/>
      <c r="N111" s="41"/>
      <c r="O111" s="41"/>
      <c r="P111" s="40"/>
      <c r="Q111" s="38"/>
      <c r="R111" s="41"/>
      <c r="S111" s="41"/>
      <c r="T111" s="40"/>
      <c r="U111" s="38"/>
      <c r="V111" s="32"/>
      <c r="W111" s="41"/>
      <c r="X111" s="38">
        <v>43449</v>
      </c>
      <c r="Y111" s="40"/>
    </row>
    <row r="112" spans="1:25" x14ac:dyDescent="0.2">
      <c r="A112" s="31" t="s">
        <v>40</v>
      </c>
      <c r="B112" s="41"/>
      <c r="C112" s="41"/>
      <c r="D112" s="40"/>
      <c r="E112" s="40"/>
      <c r="F112" s="41"/>
      <c r="G112" s="41"/>
      <c r="H112" s="40"/>
      <c r="I112" s="40"/>
      <c r="J112" s="41"/>
      <c r="K112" s="41"/>
      <c r="L112" s="40"/>
      <c r="M112" s="40"/>
      <c r="N112" s="41"/>
      <c r="O112" s="41"/>
      <c r="P112" s="40"/>
      <c r="Q112" s="38"/>
      <c r="R112" s="41"/>
      <c r="S112" s="41"/>
      <c r="T112" s="40"/>
      <c r="U112" s="38"/>
      <c r="V112" s="32"/>
      <c r="W112" s="41"/>
      <c r="X112" s="38"/>
      <c r="Y112" s="40">
        <v>43455</v>
      </c>
    </row>
    <row r="113" spans="1:25" x14ac:dyDescent="0.2">
      <c r="A113" s="31" t="s">
        <v>41</v>
      </c>
      <c r="B113" s="41"/>
      <c r="C113" s="41"/>
      <c r="D113" s="40"/>
      <c r="E113" s="40"/>
      <c r="F113" s="41"/>
      <c r="G113" s="41"/>
      <c r="H113" s="40"/>
      <c r="I113" s="40"/>
      <c r="J113" s="41"/>
      <c r="K113" s="41"/>
      <c r="L113" s="40"/>
      <c r="M113" s="40"/>
      <c r="N113" s="41"/>
      <c r="O113" s="41"/>
      <c r="P113" s="40"/>
      <c r="Q113" s="38"/>
      <c r="R113" s="41"/>
      <c r="S113" s="41"/>
      <c r="T113" s="40"/>
      <c r="U113" s="38"/>
      <c r="V113" s="32"/>
      <c r="W113" s="41"/>
      <c r="X113" s="38">
        <v>43436</v>
      </c>
      <c r="Y113" s="40"/>
    </row>
    <row r="114" spans="1:25" x14ac:dyDescent="0.2">
      <c r="A114" s="31" t="s">
        <v>41</v>
      </c>
      <c r="B114" s="41"/>
      <c r="C114" s="41"/>
      <c r="D114" s="40"/>
      <c r="E114" s="40"/>
      <c r="F114" s="41"/>
      <c r="G114" s="41"/>
      <c r="H114" s="40"/>
      <c r="I114" s="40"/>
      <c r="J114" s="41"/>
      <c r="K114" s="41"/>
      <c r="L114" s="40"/>
      <c r="M114" s="40"/>
      <c r="N114" s="41"/>
      <c r="O114" s="41"/>
      <c r="P114" s="40"/>
      <c r="Q114" s="38"/>
      <c r="R114" s="41"/>
      <c r="S114" s="41"/>
      <c r="T114" s="40"/>
      <c r="U114" s="38"/>
      <c r="V114" s="32"/>
      <c r="W114" s="41"/>
      <c r="X114" s="38"/>
      <c r="Y114" s="40">
        <v>43441</v>
      </c>
    </row>
    <row r="115" spans="1:25" x14ac:dyDescent="0.2">
      <c r="A115" s="31" t="s">
        <v>41</v>
      </c>
      <c r="B115" s="41"/>
      <c r="C115" s="41"/>
      <c r="D115" s="40"/>
      <c r="E115" s="40"/>
      <c r="F115" s="41"/>
      <c r="G115" s="41"/>
      <c r="H115" s="40"/>
      <c r="I115" s="40"/>
      <c r="J115" s="41"/>
      <c r="K115" s="41"/>
      <c r="L115" s="40"/>
      <c r="M115" s="40"/>
      <c r="N115" s="41"/>
      <c r="O115" s="41"/>
      <c r="P115" s="40"/>
      <c r="Q115" s="38"/>
      <c r="R115" s="41"/>
      <c r="S115" s="41"/>
      <c r="T115" s="40"/>
      <c r="U115" s="38"/>
      <c r="V115" s="32"/>
      <c r="W115" s="41"/>
      <c r="X115" s="38">
        <v>43449</v>
      </c>
      <c r="Y115" s="40"/>
    </row>
    <row r="116" spans="1:25" x14ac:dyDescent="0.2">
      <c r="A116" s="31" t="s">
        <v>41</v>
      </c>
      <c r="B116" s="41"/>
      <c r="C116" s="41"/>
      <c r="D116" s="40"/>
      <c r="E116" s="40"/>
      <c r="F116" s="41"/>
      <c r="G116" s="41"/>
      <c r="H116" s="40"/>
      <c r="I116" s="40"/>
      <c r="J116" s="41"/>
      <c r="K116" s="41"/>
      <c r="L116" s="40"/>
      <c r="M116" s="40"/>
      <c r="N116" s="41"/>
      <c r="O116" s="41"/>
      <c r="P116" s="40"/>
      <c r="Q116" s="38"/>
      <c r="R116" s="41"/>
      <c r="S116" s="41"/>
      <c r="T116" s="40"/>
      <c r="U116" s="38"/>
      <c r="V116" s="32"/>
      <c r="W116" s="41"/>
      <c r="X116" s="38"/>
      <c r="Y116" s="40">
        <v>43455</v>
      </c>
    </row>
    <row r="117" spans="1:25" x14ac:dyDescent="0.2">
      <c r="A117" s="31"/>
      <c r="B117" s="41"/>
      <c r="C117" s="41"/>
      <c r="D117" s="40"/>
      <c r="E117" s="40"/>
      <c r="F117" s="41"/>
      <c r="G117" s="41"/>
      <c r="H117" s="40"/>
      <c r="I117" s="40"/>
      <c r="J117" s="41"/>
      <c r="K117" s="41"/>
      <c r="L117" s="40"/>
      <c r="M117" s="40"/>
      <c r="N117" s="41"/>
      <c r="O117" s="41"/>
      <c r="P117" s="40"/>
      <c r="Q117" s="38"/>
      <c r="R117" s="41"/>
      <c r="S117" s="41"/>
      <c r="T117" s="40"/>
      <c r="U117" s="38"/>
      <c r="V117" s="32"/>
      <c r="W117" s="41"/>
      <c r="X117" s="38"/>
      <c r="Y117" s="40"/>
    </row>
    <row r="118" spans="1:25" x14ac:dyDescent="0.2">
      <c r="A118" s="31"/>
      <c r="B118" s="41"/>
      <c r="C118" s="41"/>
      <c r="D118" s="40"/>
      <c r="E118" s="40"/>
      <c r="F118" s="41"/>
      <c r="G118" s="41"/>
      <c r="H118" s="40"/>
      <c r="I118" s="40"/>
      <c r="J118" s="41"/>
      <c r="K118" s="41"/>
      <c r="L118" s="40"/>
      <c r="M118" s="40"/>
      <c r="N118" s="41"/>
      <c r="O118" s="41"/>
      <c r="P118" s="40"/>
      <c r="Q118" s="38"/>
      <c r="R118" s="41"/>
      <c r="S118" s="41"/>
      <c r="T118" s="40"/>
      <c r="U118" s="38"/>
      <c r="V118" s="32"/>
      <c r="W118" s="41"/>
      <c r="X118" s="38"/>
      <c r="Y118" s="40"/>
    </row>
    <row r="119" spans="1:25" x14ac:dyDescent="0.2">
      <c r="A119" s="31"/>
      <c r="B119" s="41"/>
      <c r="C119" s="41"/>
      <c r="D119" s="40"/>
      <c r="E119" s="40"/>
      <c r="F119" s="41"/>
      <c r="G119" s="41"/>
      <c r="H119" s="40"/>
      <c r="I119" s="40"/>
      <c r="J119" s="41"/>
      <c r="K119" s="41"/>
      <c r="L119" s="40"/>
      <c r="M119" s="40"/>
      <c r="N119" s="41"/>
      <c r="O119" s="41"/>
      <c r="P119" s="40"/>
      <c r="Q119" s="38"/>
      <c r="R119" s="41"/>
      <c r="S119" s="41"/>
      <c r="T119" s="40"/>
      <c r="U119" s="38"/>
      <c r="V119" s="32"/>
      <c r="W119" s="41"/>
      <c r="X119" s="38"/>
      <c r="Y119" s="40"/>
    </row>
    <row r="120" spans="1:25" x14ac:dyDescent="0.2">
      <c r="A120" s="31"/>
      <c r="B120" s="41"/>
      <c r="C120" s="41"/>
      <c r="D120" s="40"/>
      <c r="E120" s="40"/>
      <c r="F120" s="41"/>
      <c r="G120" s="41"/>
      <c r="H120" s="40"/>
      <c r="I120" s="40"/>
      <c r="J120" s="41"/>
      <c r="K120" s="41"/>
      <c r="L120" s="40"/>
      <c r="M120" s="40"/>
      <c r="N120" s="41"/>
      <c r="O120" s="41"/>
      <c r="P120" s="40"/>
      <c r="Q120" s="38"/>
      <c r="R120" s="41"/>
      <c r="S120" s="41"/>
      <c r="T120" s="40"/>
      <c r="U120" s="38"/>
      <c r="V120" s="32"/>
      <c r="W120" s="41"/>
      <c r="X120" s="38"/>
      <c r="Y120" s="40"/>
    </row>
    <row r="121" spans="1:25" x14ac:dyDescent="0.2">
      <c r="A121" s="31"/>
      <c r="B121" s="41"/>
      <c r="C121" s="41"/>
      <c r="D121" s="40"/>
      <c r="E121" s="40"/>
      <c r="F121" s="41"/>
      <c r="G121" s="41"/>
      <c r="H121" s="40"/>
      <c r="I121" s="40"/>
      <c r="J121" s="41"/>
      <c r="K121" s="41"/>
      <c r="L121" s="40"/>
      <c r="M121" s="40"/>
      <c r="N121" s="41"/>
      <c r="O121" s="41"/>
      <c r="P121" s="40"/>
      <c r="Q121" s="38"/>
      <c r="R121" s="41"/>
      <c r="S121" s="41"/>
      <c r="T121" s="40"/>
      <c r="U121" s="38"/>
      <c r="V121" s="32"/>
      <c r="W121" s="41"/>
      <c r="X121" s="38"/>
      <c r="Y121" s="40"/>
    </row>
    <row r="122" spans="1:25" x14ac:dyDescent="0.2">
      <c r="A122" s="31"/>
      <c r="B122" s="41"/>
      <c r="C122" s="41"/>
      <c r="D122" s="40"/>
      <c r="E122" s="40"/>
      <c r="F122" s="41"/>
      <c r="G122" s="41"/>
      <c r="H122" s="40"/>
      <c r="I122" s="40"/>
      <c r="J122" s="41"/>
      <c r="K122" s="41"/>
      <c r="L122" s="40"/>
      <c r="M122" s="40"/>
      <c r="N122" s="41"/>
      <c r="O122" s="41"/>
      <c r="P122" s="40"/>
      <c r="Q122" s="38"/>
      <c r="R122" s="41"/>
      <c r="S122" s="41"/>
      <c r="T122" s="40"/>
      <c r="U122" s="38"/>
      <c r="V122" s="32"/>
      <c r="W122" s="41"/>
      <c r="X122" s="38"/>
      <c r="Y122" s="40"/>
    </row>
  </sheetData>
  <sortState ref="A5:Y114">
    <sortCondition ref="A5:A114"/>
  </sortState>
  <mergeCells count="12">
    <mergeCell ref="B3:C3"/>
    <mergeCell ref="D3:E3"/>
    <mergeCell ref="F3:G3"/>
    <mergeCell ref="H3:I3"/>
    <mergeCell ref="J3:K3"/>
    <mergeCell ref="V3:W3"/>
    <mergeCell ref="X3:Y3"/>
    <mergeCell ref="L3:M3"/>
    <mergeCell ref="N3:O3"/>
    <mergeCell ref="P3:Q3"/>
    <mergeCell ref="R3:S3"/>
    <mergeCell ref="T3:U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jour_inhabituel">
                <anchor moveWithCells="1" sizeWithCells="1">
                  <from>
                    <xdr:col>1</xdr:col>
                    <xdr:colOff>57150</xdr:colOff>
                    <xdr:row>0</xdr:row>
                    <xdr:rowOff>57150</xdr:rowOff>
                  </from>
                  <to>
                    <xdr:col>2</xdr:col>
                    <xdr:colOff>714375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Y74"/>
  <sheetViews>
    <sheetView tabSelected="1" workbookViewId="0">
      <selection activeCell="Y18" sqref="Y18"/>
    </sheetView>
  </sheetViews>
  <sheetFormatPr baseColWidth="10" defaultRowHeight="12.75" x14ac:dyDescent="0.2"/>
  <cols>
    <col min="1" max="1" width="15.42578125" style="8" customWidth="1"/>
    <col min="2" max="16384" width="11.42578125" style="8"/>
  </cols>
  <sheetData>
    <row r="3" spans="1:25" x14ac:dyDescent="0.2">
      <c r="A3" s="29"/>
      <c r="B3" s="47">
        <v>42736</v>
      </c>
      <c r="C3" s="47"/>
      <c r="D3" s="47">
        <v>42767</v>
      </c>
      <c r="E3" s="47"/>
      <c r="F3" s="47">
        <v>42795</v>
      </c>
      <c r="G3" s="47"/>
      <c r="H3" s="47">
        <v>42826</v>
      </c>
      <c r="I3" s="47"/>
      <c r="J3" s="47">
        <v>42856</v>
      </c>
      <c r="K3" s="47"/>
      <c r="L3" s="47">
        <v>42887</v>
      </c>
      <c r="M3" s="47"/>
      <c r="N3" s="47">
        <v>42917</v>
      </c>
      <c r="O3" s="47"/>
      <c r="P3" s="47">
        <v>42948</v>
      </c>
      <c r="Q3" s="47"/>
      <c r="R3" s="47">
        <v>42979</v>
      </c>
      <c r="S3" s="47"/>
      <c r="T3" s="47">
        <v>43009</v>
      </c>
      <c r="U3" s="47"/>
      <c r="V3" s="47">
        <v>43040</v>
      </c>
      <c r="W3" s="47"/>
      <c r="X3" s="47">
        <v>43070</v>
      </c>
      <c r="Y3" s="47"/>
    </row>
    <row r="4" spans="1:25" ht="24" x14ac:dyDescent="0.2">
      <c r="A4" s="29" t="s">
        <v>45</v>
      </c>
      <c r="B4" s="30" t="s">
        <v>38</v>
      </c>
      <c r="C4" s="30" t="s">
        <v>39</v>
      </c>
      <c r="D4" s="30" t="s">
        <v>38</v>
      </c>
      <c r="E4" s="30" t="s">
        <v>39</v>
      </c>
      <c r="F4" s="30" t="s">
        <v>38</v>
      </c>
      <c r="G4" s="30" t="s">
        <v>39</v>
      </c>
      <c r="H4" s="30" t="s">
        <v>38</v>
      </c>
      <c r="I4" s="30" t="s">
        <v>39</v>
      </c>
      <c r="J4" s="30" t="s">
        <v>38</v>
      </c>
      <c r="K4" s="30" t="s">
        <v>39</v>
      </c>
      <c r="L4" s="30" t="s">
        <v>38</v>
      </c>
      <c r="M4" s="30" t="s">
        <v>39</v>
      </c>
      <c r="N4" s="30" t="s">
        <v>38</v>
      </c>
      <c r="O4" s="30" t="s">
        <v>39</v>
      </c>
      <c r="P4" s="30" t="s">
        <v>38</v>
      </c>
      <c r="Q4" s="30" t="s">
        <v>39</v>
      </c>
      <c r="R4" s="30" t="s">
        <v>38</v>
      </c>
      <c r="S4" s="30" t="s">
        <v>39</v>
      </c>
      <c r="T4" s="30" t="s">
        <v>38</v>
      </c>
      <c r="U4" s="30" t="s">
        <v>39</v>
      </c>
      <c r="V4" s="30" t="s">
        <v>38</v>
      </c>
      <c r="W4" s="30" t="s">
        <v>39</v>
      </c>
      <c r="X4" s="30" t="s">
        <v>38</v>
      </c>
      <c r="Y4" s="30" t="s">
        <v>39</v>
      </c>
    </row>
    <row r="5" spans="1:25" x14ac:dyDescent="0.2">
      <c r="A5" s="31" t="s">
        <v>40</v>
      </c>
      <c r="B5" s="32">
        <v>43106</v>
      </c>
      <c r="C5" s="39"/>
      <c r="D5" s="38">
        <v>43135</v>
      </c>
      <c r="E5" s="38"/>
      <c r="F5" s="41">
        <v>43163</v>
      </c>
      <c r="G5" s="41"/>
      <c r="H5" s="40">
        <v>43191</v>
      </c>
      <c r="I5" s="40"/>
      <c r="J5" s="41">
        <v>43225</v>
      </c>
      <c r="K5" s="41"/>
      <c r="L5" s="40">
        <v>43253</v>
      </c>
      <c r="M5" s="40"/>
      <c r="N5" s="41">
        <v>43282</v>
      </c>
      <c r="O5" s="41"/>
      <c r="P5" s="40">
        <v>43316</v>
      </c>
      <c r="Q5" s="38"/>
      <c r="R5" s="41">
        <v>43344</v>
      </c>
      <c r="S5" s="41"/>
      <c r="T5" s="40">
        <v>43379</v>
      </c>
      <c r="U5" s="38"/>
      <c r="V5" s="32">
        <v>43407</v>
      </c>
      <c r="W5" s="41"/>
      <c r="X5" s="38">
        <v>43436</v>
      </c>
      <c r="Y5" s="40"/>
    </row>
    <row r="6" spans="1:25" x14ac:dyDescent="0.2">
      <c r="A6" s="31" t="s">
        <v>40</v>
      </c>
      <c r="B6" s="32"/>
      <c r="C6" s="39">
        <v>43109</v>
      </c>
      <c r="D6" s="38"/>
      <c r="E6" s="38">
        <v>43136</v>
      </c>
      <c r="F6" s="41"/>
      <c r="G6" s="41">
        <v>43164</v>
      </c>
      <c r="H6" s="40"/>
      <c r="I6" s="40">
        <v>43196</v>
      </c>
      <c r="J6" s="41"/>
      <c r="K6" s="41">
        <v>43227</v>
      </c>
      <c r="L6" s="40"/>
      <c r="M6" s="40">
        <v>43255</v>
      </c>
      <c r="N6" s="41"/>
      <c r="O6" s="41">
        <v>43284</v>
      </c>
      <c r="P6" s="40"/>
      <c r="Q6" s="38">
        <v>43319</v>
      </c>
      <c r="R6" s="41"/>
      <c r="S6" s="41">
        <v>43350</v>
      </c>
      <c r="T6" s="40"/>
      <c r="U6" s="38">
        <v>43383</v>
      </c>
      <c r="V6" s="32"/>
      <c r="W6" s="41">
        <v>43413</v>
      </c>
      <c r="X6" s="38"/>
      <c r="Y6" s="40">
        <v>43441</v>
      </c>
    </row>
    <row r="7" spans="1:25" x14ac:dyDescent="0.2">
      <c r="A7" s="31" t="s">
        <v>40</v>
      </c>
      <c r="B7" s="32">
        <v>43113</v>
      </c>
      <c r="C7" s="39"/>
      <c r="D7" s="38">
        <v>43142</v>
      </c>
      <c r="E7" s="38"/>
      <c r="F7" s="41">
        <v>43170</v>
      </c>
      <c r="G7" s="41"/>
      <c r="H7" s="40">
        <v>43198</v>
      </c>
      <c r="I7" s="40"/>
      <c r="J7" s="41">
        <v>43233</v>
      </c>
      <c r="K7" s="41"/>
      <c r="L7" s="40">
        <v>43275</v>
      </c>
      <c r="M7" s="40"/>
      <c r="N7" s="41">
        <v>43288</v>
      </c>
      <c r="O7" s="41"/>
      <c r="P7" s="40">
        <v>43324</v>
      </c>
      <c r="Q7" s="38"/>
      <c r="R7" s="41">
        <v>43359</v>
      </c>
      <c r="S7" s="41"/>
      <c r="T7" s="40">
        <v>43386</v>
      </c>
      <c r="U7" s="38"/>
      <c r="V7" s="32"/>
      <c r="W7" s="41"/>
      <c r="X7" s="38">
        <v>43449</v>
      </c>
      <c r="Y7" s="40"/>
    </row>
    <row r="8" spans="1:25" x14ac:dyDescent="0.2">
      <c r="A8" s="31" t="s">
        <v>40</v>
      </c>
      <c r="B8" s="32"/>
      <c r="C8" s="39">
        <v>43117</v>
      </c>
      <c r="D8" s="38"/>
      <c r="E8" s="38">
        <v>43147</v>
      </c>
      <c r="F8" s="41"/>
      <c r="G8" s="41">
        <v>43175</v>
      </c>
      <c r="H8" s="40"/>
      <c r="I8" s="40">
        <v>43201</v>
      </c>
      <c r="J8" s="41"/>
      <c r="K8" s="41">
        <v>43235</v>
      </c>
      <c r="L8" s="40"/>
      <c r="M8" s="40">
        <v>43280</v>
      </c>
      <c r="N8" s="41">
        <v>43295</v>
      </c>
      <c r="O8" s="41"/>
      <c r="P8" s="40"/>
      <c r="Q8" s="38">
        <v>43328</v>
      </c>
      <c r="R8" s="41"/>
      <c r="S8" s="41">
        <v>43364</v>
      </c>
      <c r="T8" s="40"/>
      <c r="U8" s="38">
        <v>43399</v>
      </c>
      <c r="V8" s="32"/>
      <c r="W8" s="41"/>
      <c r="X8" s="38"/>
      <c r="Y8" s="40">
        <v>43455</v>
      </c>
    </row>
    <row r="9" spans="1:25" x14ac:dyDescent="0.2">
      <c r="A9" s="31" t="s">
        <v>40</v>
      </c>
      <c r="B9" s="32">
        <v>43128</v>
      </c>
      <c r="C9" s="39"/>
      <c r="D9" s="38">
        <v>43156</v>
      </c>
      <c r="E9" s="38"/>
      <c r="F9" s="41">
        <v>43184</v>
      </c>
      <c r="G9" s="41"/>
      <c r="H9" s="40"/>
      <c r="I9" s="40"/>
      <c r="J9" s="41"/>
      <c r="K9" s="41"/>
      <c r="L9" s="40"/>
      <c r="M9" s="40"/>
      <c r="N9" s="41"/>
      <c r="O9" s="41">
        <v>43297</v>
      </c>
      <c r="P9" s="40">
        <v>43337</v>
      </c>
      <c r="Q9" s="38"/>
      <c r="R9" s="41"/>
      <c r="S9" s="41"/>
      <c r="T9" s="40"/>
      <c r="U9" s="38"/>
      <c r="V9" s="32"/>
      <c r="W9" s="41"/>
      <c r="X9" s="38"/>
      <c r="Y9" s="40"/>
    </row>
    <row r="10" spans="1:25" x14ac:dyDescent="0.2">
      <c r="A10" s="31" t="s">
        <v>40</v>
      </c>
      <c r="B10" s="32"/>
      <c r="C10" s="39">
        <v>43130</v>
      </c>
      <c r="D10" s="38"/>
      <c r="E10" s="38">
        <v>43157</v>
      </c>
      <c r="F10" s="41"/>
      <c r="G10" s="41">
        <v>43185</v>
      </c>
      <c r="H10" s="40"/>
      <c r="I10" s="40"/>
      <c r="J10" s="41"/>
      <c r="K10" s="41"/>
      <c r="L10" s="40"/>
      <c r="M10" s="40"/>
      <c r="N10" s="41"/>
      <c r="O10" s="41"/>
      <c r="P10" s="40"/>
      <c r="Q10" s="38"/>
      <c r="R10" s="41"/>
      <c r="S10" s="41"/>
      <c r="T10" s="40"/>
      <c r="U10" s="38"/>
      <c r="V10" s="32"/>
      <c r="W10" s="41"/>
      <c r="X10" s="38"/>
      <c r="Y10" s="40"/>
    </row>
    <row r="11" spans="1:25" x14ac:dyDescent="0.2">
      <c r="A11" s="31" t="s">
        <v>41</v>
      </c>
      <c r="B11" s="32">
        <v>43107</v>
      </c>
      <c r="C11" s="39"/>
      <c r="D11" s="38">
        <v>43135</v>
      </c>
      <c r="E11" s="38"/>
      <c r="F11" s="41">
        <v>43163</v>
      </c>
      <c r="G11" s="41"/>
      <c r="H11" s="40">
        <v>43191</v>
      </c>
      <c r="I11" s="40"/>
      <c r="J11" s="41">
        <v>43225</v>
      </c>
      <c r="K11" s="41"/>
      <c r="L11" s="40">
        <v>43253</v>
      </c>
      <c r="M11" s="40"/>
      <c r="N11" s="41">
        <v>43282</v>
      </c>
      <c r="O11" s="41"/>
      <c r="P11" s="40">
        <v>43316</v>
      </c>
      <c r="Q11" s="38"/>
      <c r="R11" s="41">
        <v>43344</v>
      </c>
      <c r="S11" s="41"/>
      <c r="T11" s="40">
        <v>43379</v>
      </c>
      <c r="U11" s="38"/>
      <c r="V11" s="32">
        <v>43407</v>
      </c>
      <c r="W11" s="41"/>
      <c r="X11" s="38">
        <v>43436</v>
      </c>
      <c r="Y11" s="40"/>
    </row>
    <row r="12" spans="1:25" x14ac:dyDescent="0.2">
      <c r="A12" s="31" t="s">
        <v>41</v>
      </c>
      <c r="B12" s="32"/>
      <c r="C12" s="39">
        <v>43110</v>
      </c>
      <c r="D12" s="38"/>
      <c r="E12" s="38">
        <v>43136</v>
      </c>
      <c r="F12" s="41"/>
      <c r="G12" s="41">
        <v>43164</v>
      </c>
      <c r="H12" s="40"/>
      <c r="I12" s="40">
        <v>43196</v>
      </c>
      <c r="J12" s="41"/>
      <c r="K12" s="41">
        <v>43227</v>
      </c>
      <c r="L12" s="40"/>
      <c r="M12" s="40">
        <v>43255</v>
      </c>
      <c r="N12" s="41"/>
      <c r="O12" s="41">
        <v>43284</v>
      </c>
      <c r="P12" s="40"/>
      <c r="Q12" s="38">
        <v>43319</v>
      </c>
      <c r="R12" s="41"/>
      <c r="S12" s="41">
        <v>43350</v>
      </c>
      <c r="T12" s="40"/>
      <c r="U12" s="38">
        <v>43383</v>
      </c>
      <c r="V12" s="32"/>
      <c r="W12" s="41">
        <v>43413</v>
      </c>
      <c r="X12" s="38"/>
      <c r="Y12" s="40">
        <v>43441</v>
      </c>
    </row>
    <row r="13" spans="1:25" x14ac:dyDescent="0.2">
      <c r="A13" s="31" t="s">
        <v>41</v>
      </c>
      <c r="B13" s="32">
        <v>43114</v>
      </c>
      <c r="C13" s="39"/>
      <c r="D13" s="38">
        <v>43142</v>
      </c>
      <c r="E13" s="38"/>
      <c r="F13" s="41">
        <v>43170</v>
      </c>
      <c r="G13" s="41"/>
      <c r="H13" s="40">
        <v>43198</v>
      </c>
      <c r="I13" s="40"/>
      <c r="J13" s="41">
        <v>43233</v>
      </c>
      <c r="K13" s="41"/>
      <c r="L13" s="40">
        <v>43275</v>
      </c>
      <c r="M13" s="40"/>
      <c r="N13" s="41">
        <v>43288</v>
      </c>
      <c r="O13" s="41"/>
      <c r="P13" s="40">
        <v>43324</v>
      </c>
      <c r="Q13" s="38"/>
      <c r="R13" s="41">
        <v>43359</v>
      </c>
      <c r="S13" s="41"/>
      <c r="T13" s="40">
        <v>43386</v>
      </c>
      <c r="U13" s="38"/>
      <c r="V13" s="32"/>
      <c r="W13" s="41"/>
      <c r="X13" s="38">
        <v>43449</v>
      </c>
      <c r="Y13" s="40"/>
    </row>
    <row r="14" spans="1:25" x14ac:dyDescent="0.2">
      <c r="A14" s="31" t="s">
        <v>41</v>
      </c>
      <c r="B14" s="32"/>
      <c r="C14" s="39">
        <v>43118</v>
      </c>
      <c r="D14" s="38"/>
      <c r="E14" s="38">
        <v>43147</v>
      </c>
      <c r="F14" s="41"/>
      <c r="G14" s="41">
        <v>43175</v>
      </c>
      <c r="H14" s="40"/>
      <c r="I14" s="40">
        <v>43201</v>
      </c>
      <c r="J14" s="41"/>
      <c r="K14" s="41">
        <v>43235</v>
      </c>
      <c r="L14" s="40"/>
      <c r="M14" s="40">
        <v>43280</v>
      </c>
      <c r="N14" s="41">
        <v>43295</v>
      </c>
      <c r="O14" s="41"/>
      <c r="P14" s="40"/>
      <c r="Q14" s="38">
        <v>43328</v>
      </c>
      <c r="R14" s="41"/>
      <c r="S14" s="41">
        <v>43364</v>
      </c>
      <c r="T14" s="40"/>
      <c r="U14" s="38">
        <v>43399</v>
      </c>
      <c r="V14" s="32"/>
      <c r="W14" s="41"/>
      <c r="X14" s="38"/>
      <c r="Y14" s="40">
        <v>43455</v>
      </c>
    </row>
    <row r="15" spans="1:25" x14ac:dyDescent="0.2">
      <c r="A15" s="31" t="s">
        <v>41</v>
      </c>
      <c r="B15" s="32">
        <v>43121</v>
      </c>
      <c r="C15" s="39"/>
      <c r="D15" s="38">
        <v>43156</v>
      </c>
      <c r="E15" s="38"/>
      <c r="F15" s="41">
        <v>43184</v>
      </c>
      <c r="G15" s="41"/>
      <c r="H15" s="40"/>
      <c r="I15" s="40"/>
      <c r="J15" s="41"/>
      <c r="K15" s="41"/>
      <c r="L15" s="40"/>
      <c r="M15" s="40"/>
      <c r="N15" s="41"/>
      <c r="O15" s="41">
        <v>43297</v>
      </c>
      <c r="P15" s="40">
        <v>43337</v>
      </c>
      <c r="Q15" s="38"/>
      <c r="R15" s="41"/>
      <c r="S15" s="41"/>
      <c r="T15" s="40"/>
      <c r="U15" s="38">
        <v>43400</v>
      </c>
      <c r="V15" s="32"/>
      <c r="W15" s="41"/>
      <c r="X15" s="38"/>
      <c r="Y15" s="40"/>
    </row>
    <row r="16" spans="1:25" x14ac:dyDescent="0.2">
      <c r="A16" s="31" t="s">
        <v>41</v>
      </c>
      <c r="B16" s="32"/>
      <c r="C16" s="39">
        <v>43123</v>
      </c>
      <c r="D16" s="38"/>
      <c r="E16" s="38">
        <v>43157</v>
      </c>
      <c r="F16" s="41"/>
      <c r="G16" s="41">
        <v>43185</v>
      </c>
      <c r="H16" s="40"/>
      <c r="I16" s="40"/>
      <c r="J16" s="41"/>
      <c r="K16" s="41"/>
      <c r="L16" s="40"/>
      <c r="M16" s="40"/>
      <c r="N16" s="41"/>
      <c r="O16" s="41"/>
      <c r="P16" s="40"/>
      <c r="Q16" s="38"/>
      <c r="R16" s="41"/>
      <c r="S16" s="41"/>
      <c r="T16" s="40"/>
      <c r="U16" s="38">
        <v>43401</v>
      </c>
      <c r="V16" s="32"/>
      <c r="W16" s="41"/>
      <c r="X16" s="38"/>
      <c r="Y16" s="40"/>
    </row>
    <row r="17" spans="1:25" x14ac:dyDescent="0.2">
      <c r="A17" s="31" t="s">
        <v>46</v>
      </c>
      <c r="B17" s="32"/>
      <c r="C17" s="39"/>
      <c r="D17" s="38"/>
      <c r="E17" s="38"/>
      <c r="F17" s="41"/>
      <c r="G17" s="41"/>
      <c r="H17" s="40"/>
      <c r="I17" s="40"/>
      <c r="J17" s="41"/>
      <c r="K17" s="41"/>
      <c r="L17" s="40"/>
      <c r="M17" s="40"/>
      <c r="N17" s="41"/>
      <c r="O17" s="41"/>
      <c r="P17" s="40"/>
      <c r="Q17" s="38"/>
      <c r="R17" s="41"/>
      <c r="S17" s="41"/>
      <c r="T17" s="40"/>
      <c r="U17" s="38">
        <v>43402</v>
      </c>
      <c r="V17" s="32"/>
      <c r="W17" s="41"/>
      <c r="X17" s="38"/>
      <c r="Y17" s="40"/>
    </row>
    <row r="18" spans="1:25" x14ac:dyDescent="0.2">
      <c r="A18" s="31" t="s">
        <v>47</v>
      </c>
      <c r="B18" s="32"/>
      <c r="C18" s="39"/>
      <c r="D18" s="38"/>
      <c r="E18" s="38"/>
      <c r="F18" s="41"/>
      <c r="G18" s="41"/>
      <c r="H18" s="40"/>
      <c r="I18" s="40"/>
      <c r="J18" s="41"/>
      <c r="K18" s="41"/>
      <c r="L18" s="40"/>
      <c r="M18" s="40"/>
      <c r="N18" s="41"/>
      <c r="O18" s="41"/>
      <c r="P18" s="40"/>
      <c r="Q18" s="38"/>
      <c r="R18" s="41"/>
      <c r="S18" s="41"/>
      <c r="T18" s="40"/>
      <c r="U18" s="38">
        <v>43403</v>
      </c>
      <c r="V18" s="32"/>
      <c r="W18" s="41"/>
      <c r="X18" s="38"/>
      <c r="Y18" s="40"/>
    </row>
    <row r="19" spans="1:25" x14ac:dyDescent="0.2">
      <c r="A19" s="31"/>
      <c r="B19" s="32"/>
      <c r="C19" s="39"/>
      <c r="D19" s="38"/>
      <c r="E19" s="38"/>
      <c r="F19" s="41"/>
      <c r="G19" s="41"/>
      <c r="H19" s="40"/>
      <c r="I19" s="40"/>
      <c r="J19" s="41"/>
      <c r="K19" s="41"/>
      <c r="L19" s="40"/>
      <c r="M19" s="40"/>
      <c r="N19" s="41"/>
      <c r="O19" s="41"/>
      <c r="P19" s="40"/>
      <c r="Q19" s="38"/>
      <c r="R19" s="41"/>
      <c r="S19" s="41"/>
      <c r="T19" s="40"/>
      <c r="U19" s="38"/>
      <c r="V19" s="32"/>
      <c r="W19" s="41"/>
      <c r="X19" s="38"/>
      <c r="Y19" s="40"/>
    </row>
    <row r="20" spans="1:25" x14ac:dyDescent="0.2">
      <c r="A20" s="31"/>
      <c r="B20" s="32"/>
      <c r="C20" s="39"/>
      <c r="D20" s="38"/>
      <c r="E20" s="38"/>
      <c r="F20" s="41"/>
      <c r="G20" s="41"/>
      <c r="H20" s="40"/>
      <c r="I20" s="40"/>
      <c r="J20" s="41"/>
      <c r="K20" s="41"/>
      <c r="L20" s="40"/>
      <c r="M20" s="40"/>
      <c r="N20" s="41"/>
      <c r="O20" s="41"/>
      <c r="P20" s="40"/>
      <c r="Q20" s="38"/>
      <c r="R20" s="41"/>
      <c r="S20" s="41"/>
      <c r="T20" s="40"/>
      <c r="U20" s="38"/>
      <c r="V20" s="32"/>
      <c r="W20" s="41"/>
      <c r="X20" s="38"/>
      <c r="Y20" s="40"/>
    </row>
    <row r="21" spans="1:25" x14ac:dyDescent="0.2">
      <c r="A21" s="31"/>
      <c r="B21" s="32"/>
      <c r="C21" s="39"/>
      <c r="D21" s="38"/>
      <c r="E21" s="38"/>
      <c r="F21" s="41"/>
      <c r="G21" s="41"/>
      <c r="H21" s="40"/>
      <c r="I21" s="40"/>
      <c r="J21" s="41"/>
      <c r="K21" s="41"/>
      <c r="L21" s="40"/>
      <c r="M21" s="40"/>
      <c r="N21" s="41"/>
      <c r="O21" s="41"/>
      <c r="P21" s="40"/>
      <c r="Q21" s="38"/>
      <c r="R21" s="41"/>
      <c r="S21" s="41"/>
      <c r="T21" s="40"/>
      <c r="U21" s="38"/>
      <c r="V21" s="32"/>
      <c r="W21" s="41"/>
      <c r="X21" s="38"/>
      <c r="Y21" s="40"/>
    </row>
    <row r="22" spans="1:25" x14ac:dyDescent="0.2">
      <c r="A22" s="31"/>
      <c r="B22" s="32"/>
      <c r="C22" s="39"/>
      <c r="D22" s="38"/>
      <c r="E22" s="38"/>
      <c r="F22" s="41"/>
      <c r="G22" s="41"/>
      <c r="H22" s="40"/>
      <c r="I22" s="40"/>
      <c r="J22" s="41"/>
      <c r="K22" s="41"/>
      <c r="L22" s="40"/>
      <c r="M22" s="40"/>
      <c r="N22" s="41"/>
      <c r="O22" s="41"/>
      <c r="P22" s="40"/>
      <c r="Q22" s="38"/>
      <c r="R22" s="41"/>
      <c r="S22" s="41"/>
      <c r="T22" s="40"/>
      <c r="U22" s="38"/>
      <c r="V22" s="32"/>
      <c r="W22" s="41"/>
      <c r="X22" s="38"/>
      <c r="Y22" s="40"/>
    </row>
    <row r="23" spans="1:25" x14ac:dyDescent="0.2">
      <c r="A23" s="31"/>
      <c r="B23" s="32"/>
      <c r="C23" s="39"/>
      <c r="D23" s="38"/>
      <c r="E23" s="38"/>
      <c r="F23" s="41"/>
      <c r="G23" s="41"/>
      <c r="H23" s="40"/>
      <c r="I23" s="40"/>
      <c r="J23" s="41"/>
      <c r="K23" s="41"/>
      <c r="L23" s="40"/>
      <c r="M23" s="40"/>
      <c r="N23" s="41"/>
      <c r="O23" s="41"/>
      <c r="P23" s="40"/>
      <c r="Q23" s="38"/>
      <c r="R23" s="41"/>
      <c r="S23" s="41"/>
      <c r="T23" s="40"/>
      <c r="U23" s="38"/>
      <c r="V23" s="32"/>
      <c r="W23" s="41"/>
      <c r="X23" s="38"/>
      <c r="Y23" s="40"/>
    </row>
    <row r="24" spans="1:25" x14ac:dyDescent="0.2">
      <c r="A24" s="31"/>
      <c r="B24" s="32"/>
      <c r="C24" s="39"/>
      <c r="D24" s="38"/>
      <c r="E24" s="38"/>
      <c r="F24" s="41"/>
      <c r="G24" s="41"/>
      <c r="H24" s="40"/>
      <c r="I24" s="40"/>
      <c r="J24" s="41"/>
      <c r="K24" s="41"/>
      <c r="L24" s="40"/>
      <c r="M24" s="40"/>
      <c r="N24" s="41"/>
      <c r="O24" s="41"/>
      <c r="P24" s="40"/>
      <c r="Q24" s="38"/>
      <c r="R24" s="41"/>
      <c r="S24" s="41"/>
      <c r="T24" s="40"/>
      <c r="U24" s="38"/>
      <c r="V24" s="32"/>
      <c r="W24" s="41"/>
      <c r="X24" s="38"/>
      <c r="Y24" s="40"/>
    </row>
    <row r="25" spans="1:25" x14ac:dyDescent="0.2">
      <c r="A25" s="31"/>
      <c r="B25" s="32"/>
      <c r="C25" s="39"/>
      <c r="D25" s="38"/>
      <c r="E25" s="38"/>
      <c r="F25" s="41"/>
      <c r="G25" s="41"/>
      <c r="H25" s="40"/>
      <c r="I25" s="40"/>
      <c r="J25" s="41"/>
      <c r="K25" s="41"/>
      <c r="L25" s="40"/>
      <c r="M25" s="40"/>
      <c r="N25" s="41"/>
      <c r="O25" s="41"/>
      <c r="P25" s="40"/>
      <c r="Q25" s="38"/>
      <c r="R25" s="41"/>
      <c r="S25" s="41"/>
      <c r="T25" s="40"/>
      <c r="U25" s="38"/>
      <c r="V25" s="32"/>
      <c r="W25" s="41"/>
      <c r="X25" s="38"/>
      <c r="Y25" s="40"/>
    </row>
    <row r="26" spans="1:25" x14ac:dyDescent="0.2">
      <c r="A26" s="31"/>
      <c r="B26" s="32"/>
      <c r="C26" s="39"/>
      <c r="D26" s="38"/>
      <c r="E26" s="38"/>
      <c r="F26" s="41"/>
      <c r="G26" s="41"/>
      <c r="H26" s="40"/>
      <c r="I26" s="40"/>
      <c r="J26" s="41"/>
      <c r="K26" s="41"/>
      <c r="L26" s="40"/>
      <c r="M26" s="40"/>
      <c r="N26" s="41"/>
      <c r="O26" s="41"/>
      <c r="P26" s="40"/>
      <c r="Q26" s="38"/>
      <c r="R26" s="41"/>
      <c r="S26" s="41"/>
      <c r="T26" s="40"/>
      <c r="U26" s="38"/>
      <c r="V26" s="32"/>
      <c r="W26" s="41"/>
      <c r="X26" s="38"/>
      <c r="Y26" s="40"/>
    </row>
    <row r="27" spans="1:25" x14ac:dyDescent="0.2">
      <c r="A27" s="31"/>
      <c r="B27" s="32"/>
      <c r="C27" s="39"/>
      <c r="D27" s="38"/>
      <c r="E27" s="38"/>
      <c r="F27" s="41"/>
      <c r="G27" s="41"/>
      <c r="H27" s="40"/>
      <c r="I27" s="40"/>
      <c r="J27" s="41"/>
      <c r="K27" s="41"/>
      <c r="L27" s="40"/>
      <c r="M27" s="40"/>
      <c r="N27" s="41"/>
      <c r="O27" s="41"/>
      <c r="P27" s="40"/>
      <c r="Q27" s="38"/>
      <c r="R27" s="41"/>
      <c r="S27" s="41"/>
      <c r="T27" s="40"/>
      <c r="U27" s="38"/>
      <c r="V27" s="32"/>
      <c r="W27" s="41"/>
      <c r="X27" s="38"/>
      <c r="Y27" s="40"/>
    </row>
    <row r="28" spans="1:25" x14ac:dyDescent="0.2">
      <c r="A28" s="31"/>
      <c r="B28" s="32"/>
      <c r="C28" s="39"/>
      <c r="D28" s="38"/>
      <c r="E28" s="38"/>
      <c r="F28" s="41"/>
      <c r="G28" s="41"/>
      <c r="H28" s="40"/>
      <c r="I28" s="40"/>
      <c r="J28" s="41"/>
      <c r="K28" s="41"/>
      <c r="L28" s="40"/>
      <c r="M28" s="40"/>
      <c r="N28" s="41"/>
      <c r="O28" s="41"/>
      <c r="P28" s="40"/>
      <c r="Q28" s="38"/>
      <c r="R28" s="41"/>
      <c r="S28" s="41"/>
      <c r="T28" s="40"/>
      <c r="U28" s="38"/>
      <c r="V28" s="32"/>
      <c r="W28" s="41"/>
      <c r="X28" s="38"/>
      <c r="Y28" s="40"/>
    </row>
    <row r="29" spans="1:25" x14ac:dyDescent="0.2">
      <c r="A29" s="31"/>
      <c r="B29" s="32"/>
      <c r="C29" s="39"/>
      <c r="D29" s="38"/>
      <c r="E29" s="38"/>
      <c r="F29" s="41"/>
      <c r="G29" s="41"/>
      <c r="H29" s="40"/>
      <c r="I29" s="40"/>
      <c r="J29" s="41"/>
      <c r="K29" s="41"/>
      <c r="L29" s="40"/>
      <c r="M29" s="40"/>
      <c r="N29" s="41"/>
      <c r="O29" s="41"/>
      <c r="P29" s="40"/>
      <c r="Q29" s="38"/>
      <c r="R29" s="41"/>
      <c r="S29" s="41"/>
      <c r="T29" s="40"/>
      <c r="U29" s="38"/>
      <c r="V29" s="32"/>
      <c r="W29" s="41"/>
      <c r="X29" s="38"/>
      <c r="Y29" s="40"/>
    </row>
    <row r="30" spans="1:25" x14ac:dyDescent="0.2">
      <c r="A30" s="31"/>
      <c r="B30" s="32"/>
      <c r="C30" s="39"/>
      <c r="D30" s="38"/>
      <c r="E30" s="38"/>
      <c r="F30" s="41"/>
      <c r="G30" s="41"/>
      <c r="H30" s="40"/>
      <c r="I30" s="40"/>
      <c r="J30" s="41"/>
      <c r="K30" s="41"/>
      <c r="L30" s="40"/>
      <c r="M30" s="40"/>
      <c r="N30" s="41"/>
      <c r="O30" s="41"/>
      <c r="P30" s="40"/>
      <c r="Q30" s="38"/>
      <c r="R30" s="41"/>
      <c r="S30" s="41"/>
      <c r="T30" s="40"/>
      <c r="U30" s="38"/>
      <c r="V30" s="32"/>
      <c r="W30" s="41"/>
      <c r="X30" s="38"/>
      <c r="Y30" s="40"/>
    </row>
    <row r="31" spans="1:25" x14ac:dyDescent="0.2">
      <c r="A31" s="31"/>
      <c r="B31" s="32"/>
      <c r="C31" s="39"/>
      <c r="D31" s="38"/>
      <c r="E31" s="38"/>
      <c r="F31" s="41"/>
      <c r="G31" s="41"/>
      <c r="H31" s="40"/>
      <c r="I31" s="40"/>
      <c r="J31" s="41"/>
      <c r="K31" s="41"/>
      <c r="L31" s="40"/>
      <c r="M31" s="40"/>
      <c r="N31" s="41"/>
      <c r="O31" s="41"/>
      <c r="P31" s="40"/>
      <c r="Q31" s="38"/>
      <c r="R31" s="41"/>
      <c r="S31" s="41"/>
      <c r="T31" s="40"/>
      <c r="U31" s="38"/>
      <c r="V31" s="32"/>
      <c r="W31" s="41"/>
      <c r="X31" s="38"/>
      <c r="Y31" s="40"/>
    </row>
    <row r="32" spans="1:25" x14ac:dyDescent="0.2">
      <c r="A32" s="31"/>
      <c r="B32" s="32"/>
      <c r="C32" s="39"/>
      <c r="D32" s="38"/>
      <c r="E32" s="38"/>
      <c r="F32" s="41"/>
      <c r="G32" s="41"/>
      <c r="H32" s="40"/>
      <c r="I32" s="40"/>
      <c r="J32" s="41"/>
      <c r="K32" s="41"/>
      <c r="L32" s="40"/>
      <c r="M32" s="40"/>
      <c r="N32" s="41"/>
      <c r="O32" s="41"/>
      <c r="P32" s="40"/>
      <c r="Q32" s="38"/>
      <c r="R32" s="41"/>
      <c r="S32" s="41"/>
      <c r="T32" s="40"/>
      <c r="U32" s="38"/>
      <c r="V32" s="32"/>
      <c r="W32" s="41"/>
      <c r="X32" s="38"/>
      <c r="Y32" s="40"/>
    </row>
    <row r="33" spans="1:25" x14ac:dyDescent="0.2">
      <c r="A33" s="31"/>
      <c r="B33" s="32"/>
      <c r="C33" s="39"/>
      <c r="D33" s="38"/>
      <c r="E33" s="38"/>
      <c r="F33" s="41"/>
      <c r="G33" s="41"/>
      <c r="H33" s="40"/>
      <c r="I33" s="40"/>
      <c r="J33" s="41"/>
      <c r="K33" s="41"/>
      <c r="L33" s="40"/>
      <c r="M33" s="40"/>
      <c r="N33" s="41"/>
      <c r="O33" s="41"/>
      <c r="P33" s="40"/>
      <c r="Q33" s="38"/>
      <c r="R33" s="41"/>
      <c r="S33" s="41"/>
      <c r="T33" s="40"/>
      <c r="U33" s="38"/>
      <c r="V33" s="32"/>
      <c r="W33" s="41"/>
      <c r="X33" s="38"/>
      <c r="Y33" s="40"/>
    </row>
    <row r="34" spans="1:25" x14ac:dyDescent="0.2">
      <c r="A34" s="31"/>
      <c r="B34" s="32"/>
      <c r="C34" s="39"/>
      <c r="D34" s="38"/>
      <c r="E34" s="38"/>
      <c r="F34" s="41"/>
      <c r="G34" s="41"/>
      <c r="H34" s="40"/>
      <c r="I34" s="40"/>
      <c r="J34" s="41"/>
      <c r="K34" s="41"/>
      <c r="L34" s="40"/>
      <c r="M34" s="40"/>
      <c r="N34" s="41"/>
      <c r="O34" s="41"/>
      <c r="P34" s="40"/>
      <c r="Q34" s="38"/>
      <c r="R34" s="41"/>
      <c r="S34" s="41"/>
      <c r="T34" s="40"/>
      <c r="U34" s="38"/>
      <c r="V34" s="32"/>
      <c r="W34" s="41"/>
      <c r="X34" s="38"/>
      <c r="Y34" s="40"/>
    </row>
    <row r="35" spans="1:25" x14ac:dyDescent="0.2">
      <c r="A35" s="31"/>
      <c r="B35" s="32"/>
      <c r="C35" s="39"/>
      <c r="D35" s="38"/>
      <c r="E35" s="38"/>
      <c r="F35" s="41"/>
      <c r="G35" s="41"/>
      <c r="H35" s="40"/>
      <c r="I35" s="40"/>
      <c r="J35" s="41"/>
      <c r="K35" s="41"/>
      <c r="L35" s="40"/>
      <c r="M35" s="40"/>
      <c r="N35" s="41"/>
      <c r="O35" s="41"/>
      <c r="P35" s="40"/>
      <c r="Q35" s="38"/>
      <c r="R35" s="41"/>
      <c r="S35" s="41"/>
      <c r="T35" s="40"/>
      <c r="U35" s="38"/>
      <c r="V35" s="32"/>
      <c r="W35" s="41"/>
      <c r="X35" s="38"/>
      <c r="Y35" s="40"/>
    </row>
    <row r="36" spans="1:25" x14ac:dyDescent="0.2">
      <c r="A36" s="31"/>
      <c r="B36" s="32"/>
      <c r="C36" s="39"/>
      <c r="D36" s="38"/>
      <c r="E36" s="38"/>
      <c r="F36" s="41"/>
      <c r="G36" s="41"/>
      <c r="H36" s="40"/>
      <c r="I36" s="40"/>
      <c r="J36" s="41"/>
      <c r="K36" s="41"/>
      <c r="L36" s="40"/>
      <c r="M36" s="40"/>
      <c r="N36" s="41"/>
      <c r="O36" s="41"/>
      <c r="P36" s="40"/>
      <c r="Q36" s="38"/>
      <c r="R36" s="41"/>
      <c r="S36" s="41"/>
      <c r="T36" s="40"/>
      <c r="U36" s="38"/>
      <c r="V36" s="32"/>
      <c r="W36" s="41"/>
      <c r="X36" s="38"/>
      <c r="Y36" s="40"/>
    </row>
    <row r="37" spans="1:25" x14ac:dyDescent="0.2">
      <c r="A37" s="31"/>
      <c r="B37" s="32"/>
      <c r="C37" s="39"/>
      <c r="D37" s="38"/>
      <c r="E37" s="38"/>
      <c r="F37" s="41"/>
      <c r="G37" s="41"/>
      <c r="H37" s="40"/>
      <c r="I37" s="40"/>
      <c r="J37" s="41"/>
      <c r="K37" s="41"/>
      <c r="L37" s="40"/>
      <c r="M37" s="40"/>
      <c r="N37" s="41"/>
      <c r="O37" s="41"/>
      <c r="P37" s="40"/>
      <c r="Q37" s="38"/>
      <c r="R37" s="41"/>
      <c r="S37" s="41"/>
      <c r="T37" s="40"/>
      <c r="U37" s="38"/>
      <c r="V37" s="32"/>
      <c r="W37" s="41"/>
      <c r="X37" s="38"/>
      <c r="Y37" s="40"/>
    </row>
    <row r="38" spans="1:25" x14ac:dyDescent="0.2">
      <c r="A38" s="31"/>
      <c r="B38" s="32"/>
      <c r="C38" s="39"/>
      <c r="D38" s="38"/>
      <c r="E38" s="38"/>
      <c r="F38" s="41"/>
      <c r="G38" s="41"/>
      <c r="H38" s="40"/>
      <c r="I38" s="40"/>
      <c r="J38" s="41"/>
      <c r="K38" s="41"/>
      <c r="L38" s="40"/>
      <c r="M38" s="40"/>
      <c r="N38" s="41"/>
      <c r="O38" s="41"/>
      <c r="P38" s="40"/>
      <c r="Q38" s="38"/>
      <c r="R38" s="41"/>
      <c r="S38" s="41"/>
      <c r="T38" s="40"/>
      <c r="U38" s="38"/>
      <c r="V38" s="32"/>
      <c r="W38" s="41"/>
      <c r="X38" s="38"/>
      <c r="Y38" s="40"/>
    </row>
    <row r="39" spans="1:25" x14ac:dyDescent="0.2">
      <c r="A39" s="31"/>
      <c r="B39" s="32"/>
      <c r="C39" s="39"/>
      <c r="D39" s="38"/>
      <c r="E39" s="38"/>
      <c r="F39" s="41"/>
      <c r="G39" s="41"/>
      <c r="H39" s="40"/>
      <c r="I39" s="40"/>
      <c r="J39" s="41"/>
      <c r="K39" s="41"/>
      <c r="L39" s="40"/>
      <c r="M39" s="40"/>
      <c r="N39" s="41"/>
      <c r="O39" s="41"/>
      <c r="P39" s="40"/>
      <c r="Q39" s="38"/>
      <c r="R39" s="41"/>
      <c r="S39" s="41"/>
      <c r="T39" s="40"/>
      <c r="U39" s="38"/>
      <c r="V39" s="32"/>
      <c r="W39" s="41"/>
      <c r="X39" s="38"/>
      <c r="Y39" s="40"/>
    </row>
    <row r="40" spans="1:25" x14ac:dyDescent="0.2">
      <c r="A40" s="31"/>
      <c r="B40" s="32"/>
      <c r="C40" s="39"/>
      <c r="D40" s="38"/>
      <c r="E40" s="38"/>
      <c r="F40" s="41"/>
      <c r="G40" s="41"/>
      <c r="H40" s="40"/>
      <c r="I40" s="40"/>
      <c r="J40" s="41"/>
      <c r="K40" s="41"/>
      <c r="L40" s="40"/>
      <c r="M40" s="40"/>
      <c r="N40" s="41"/>
      <c r="O40" s="41"/>
      <c r="P40" s="40"/>
      <c r="Q40" s="38"/>
      <c r="R40" s="41"/>
      <c r="S40" s="41"/>
      <c r="T40" s="40"/>
      <c r="U40" s="38"/>
      <c r="V40" s="32"/>
      <c r="W40" s="41"/>
      <c r="X40" s="38"/>
      <c r="Y40" s="40"/>
    </row>
    <row r="41" spans="1:25" x14ac:dyDescent="0.2">
      <c r="A41" s="31"/>
      <c r="B41" s="32"/>
      <c r="C41" s="39"/>
      <c r="D41" s="38"/>
      <c r="E41" s="38"/>
      <c r="F41" s="41"/>
      <c r="G41" s="41"/>
      <c r="H41" s="40"/>
      <c r="I41" s="40"/>
      <c r="J41" s="41"/>
      <c r="K41" s="41"/>
      <c r="L41" s="40"/>
      <c r="M41" s="40"/>
      <c r="N41" s="41"/>
      <c r="O41" s="41"/>
      <c r="P41" s="40"/>
      <c r="Q41" s="38"/>
      <c r="R41" s="41"/>
      <c r="S41" s="41"/>
      <c r="T41" s="40"/>
      <c r="U41" s="38"/>
      <c r="V41" s="32"/>
      <c r="W41" s="41"/>
      <c r="X41" s="38"/>
      <c r="Y41" s="40"/>
    </row>
    <row r="42" spans="1:25" x14ac:dyDescent="0.2">
      <c r="A42" s="31"/>
      <c r="B42" s="32"/>
      <c r="C42" s="39"/>
      <c r="D42" s="38"/>
      <c r="E42" s="38"/>
      <c r="F42" s="41"/>
      <c r="G42" s="41"/>
      <c r="H42" s="40"/>
      <c r="I42" s="40"/>
      <c r="J42" s="41"/>
      <c r="K42" s="41"/>
      <c r="L42" s="40"/>
      <c r="M42" s="40"/>
      <c r="N42" s="41"/>
      <c r="O42" s="41"/>
      <c r="P42" s="40"/>
      <c r="Q42" s="38"/>
      <c r="R42" s="41"/>
      <c r="S42" s="41"/>
      <c r="T42" s="40"/>
      <c r="U42" s="38"/>
      <c r="V42" s="32"/>
      <c r="W42" s="41"/>
      <c r="X42" s="38"/>
      <c r="Y42" s="40"/>
    </row>
    <row r="43" spans="1:25" x14ac:dyDescent="0.2">
      <c r="A43" s="31"/>
      <c r="B43" s="32"/>
      <c r="C43" s="39"/>
      <c r="D43" s="38"/>
      <c r="E43" s="38"/>
      <c r="F43" s="41"/>
      <c r="G43" s="41"/>
      <c r="H43" s="40"/>
      <c r="I43" s="40"/>
      <c r="J43" s="41"/>
      <c r="K43" s="41"/>
      <c r="L43" s="40"/>
      <c r="M43" s="40"/>
      <c r="N43" s="41"/>
      <c r="O43" s="41"/>
      <c r="P43" s="40"/>
      <c r="Q43" s="38"/>
      <c r="R43" s="41"/>
      <c r="S43" s="41"/>
      <c r="T43" s="40"/>
      <c r="U43" s="38"/>
      <c r="V43" s="32"/>
      <c r="W43" s="41"/>
      <c r="X43" s="38"/>
      <c r="Y43" s="40"/>
    </row>
    <row r="44" spans="1:25" x14ac:dyDescent="0.2">
      <c r="A44" s="31"/>
      <c r="B44" s="32"/>
      <c r="C44" s="39"/>
      <c r="D44" s="38"/>
      <c r="E44" s="38"/>
      <c r="F44" s="41"/>
      <c r="G44" s="41"/>
      <c r="H44" s="40"/>
      <c r="I44" s="40"/>
      <c r="J44" s="41"/>
      <c r="K44" s="41"/>
      <c r="L44" s="40"/>
      <c r="M44" s="40"/>
      <c r="N44" s="41"/>
      <c r="O44" s="41"/>
      <c r="P44" s="40"/>
      <c r="Q44" s="38"/>
      <c r="R44" s="41"/>
      <c r="S44" s="41"/>
      <c r="T44" s="40"/>
      <c r="U44" s="38"/>
      <c r="V44" s="32"/>
      <c r="W44" s="41"/>
      <c r="X44" s="38"/>
      <c r="Y44" s="40"/>
    </row>
    <row r="45" spans="1:25" x14ac:dyDescent="0.2">
      <c r="A45" s="31"/>
      <c r="B45" s="32"/>
      <c r="C45" s="39"/>
      <c r="D45" s="38"/>
      <c r="E45" s="38"/>
      <c r="F45" s="41"/>
      <c r="G45" s="41"/>
      <c r="H45" s="40"/>
      <c r="I45" s="40"/>
      <c r="J45" s="41"/>
      <c r="K45" s="41"/>
      <c r="L45" s="40"/>
      <c r="M45" s="40"/>
      <c r="N45" s="41"/>
      <c r="O45" s="41"/>
      <c r="P45" s="40"/>
      <c r="Q45" s="38"/>
      <c r="R45" s="41"/>
      <c r="S45" s="41"/>
      <c r="T45" s="40"/>
      <c r="U45" s="38"/>
      <c r="V45" s="32"/>
      <c r="W45" s="41"/>
      <c r="X45" s="38"/>
      <c r="Y45" s="40"/>
    </row>
    <row r="46" spans="1:25" x14ac:dyDescent="0.2">
      <c r="A46" s="31"/>
      <c r="B46" s="32"/>
      <c r="C46" s="39"/>
      <c r="D46" s="38"/>
      <c r="E46" s="38"/>
      <c r="F46" s="41"/>
      <c r="G46" s="41"/>
      <c r="H46" s="40"/>
      <c r="I46" s="40"/>
      <c r="J46" s="41"/>
      <c r="K46" s="41"/>
      <c r="L46" s="40"/>
      <c r="M46" s="40"/>
      <c r="N46" s="41"/>
      <c r="O46" s="41"/>
      <c r="P46" s="40"/>
      <c r="Q46" s="38"/>
      <c r="R46" s="41"/>
      <c r="S46" s="41"/>
      <c r="T46" s="40"/>
      <c r="U46" s="38"/>
      <c r="V46" s="32"/>
      <c r="W46" s="41"/>
      <c r="X46" s="38"/>
      <c r="Y46" s="40"/>
    </row>
    <row r="47" spans="1:25" x14ac:dyDescent="0.2">
      <c r="A47" s="31"/>
      <c r="B47" s="32"/>
      <c r="C47" s="39"/>
      <c r="D47" s="38"/>
      <c r="E47" s="38"/>
      <c r="F47" s="41"/>
      <c r="G47" s="41"/>
      <c r="H47" s="40"/>
      <c r="I47" s="40"/>
      <c r="J47" s="41"/>
      <c r="K47" s="41"/>
      <c r="L47" s="40"/>
      <c r="M47" s="40"/>
      <c r="N47" s="41"/>
      <c r="O47" s="41"/>
      <c r="P47" s="40"/>
      <c r="Q47" s="38"/>
      <c r="R47" s="41"/>
      <c r="S47" s="41"/>
      <c r="T47" s="40"/>
      <c r="U47" s="38"/>
      <c r="V47" s="32"/>
      <c r="W47" s="41"/>
      <c r="X47" s="38"/>
      <c r="Y47" s="40"/>
    </row>
    <row r="48" spans="1:25" x14ac:dyDescent="0.2">
      <c r="A48" s="31"/>
      <c r="B48" s="32"/>
      <c r="C48" s="39"/>
      <c r="D48" s="38"/>
      <c r="E48" s="38"/>
      <c r="F48" s="41"/>
      <c r="G48" s="41"/>
      <c r="H48" s="40"/>
      <c r="I48" s="40"/>
      <c r="J48" s="41"/>
      <c r="K48" s="41"/>
      <c r="L48" s="40"/>
      <c r="M48" s="40"/>
      <c r="N48" s="41"/>
      <c r="O48" s="41"/>
      <c r="P48" s="40"/>
      <c r="Q48" s="38"/>
      <c r="R48" s="41"/>
      <c r="S48" s="41"/>
      <c r="T48" s="40"/>
      <c r="U48" s="38"/>
      <c r="V48" s="32"/>
      <c r="W48" s="41"/>
      <c r="X48" s="38"/>
      <c r="Y48" s="40"/>
    </row>
    <row r="49" spans="1:25" x14ac:dyDescent="0.2">
      <c r="A49" s="31"/>
      <c r="B49" s="32"/>
      <c r="C49" s="39"/>
      <c r="D49" s="38"/>
      <c r="E49" s="38"/>
      <c r="F49" s="41"/>
      <c r="G49" s="41"/>
      <c r="H49" s="40"/>
      <c r="I49" s="40"/>
      <c r="J49" s="41"/>
      <c r="K49" s="41"/>
      <c r="L49" s="40"/>
      <c r="M49" s="40"/>
      <c r="N49" s="41"/>
      <c r="O49" s="41"/>
      <c r="P49" s="40"/>
      <c r="Q49" s="38"/>
      <c r="R49" s="41"/>
      <c r="S49" s="41"/>
      <c r="T49" s="40"/>
      <c r="U49" s="38"/>
      <c r="V49" s="32"/>
      <c r="W49" s="41"/>
      <c r="X49" s="38"/>
      <c r="Y49" s="40"/>
    </row>
    <row r="50" spans="1:25" x14ac:dyDescent="0.2">
      <c r="A50" s="31"/>
      <c r="B50" s="32"/>
      <c r="C50" s="39"/>
      <c r="D50" s="38"/>
      <c r="E50" s="38"/>
      <c r="F50" s="41"/>
      <c r="G50" s="41"/>
      <c r="H50" s="40"/>
      <c r="I50" s="40"/>
      <c r="J50" s="41"/>
      <c r="K50" s="41"/>
      <c r="L50" s="40"/>
      <c r="M50" s="40"/>
      <c r="N50" s="41"/>
      <c r="O50" s="41"/>
      <c r="P50" s="40"/>
      <c r="Q50" s="38"/>
      <c r="R50" s="41"/>
      <c r="S50" s="41"/>
      <c r="T50" s="40"/>
      <c r="U50" s="38"/>
      <c r="V50" s="32"/>
      <c r="W50" s="41"/>
      <c r="X50" s="38"/>
      <c r="Y50" s="40"/>
    </row>
    <row r="51" spans="1:25" x14ac:dyDescent="0.2">
      <c r="A51" s="31"/>
      <c r="B51" s="32"/>
      <c r="C51" s="39"/>
      <c r="D51" s="38"/>
      <c r="E51" s="38"/>
      <c r="F51" s="41"/>
      <c r="G51" s="41"/>
      <c r="H51" s="40"/>
      <c r="I51" s="40"/>
      <c r="J51" s="41"/>
      <c r="K51" s="41"/>
      <c r="L51" s="40"/>
      <c r="M51" s="40"/>
      <c r="N51" s="41"/>
      <c r="O51" s="41"/>
      <c r="P51" s="40"/>
      <c r="Q51" s="38"/>
      <c r="R51" s="41"/>
      <c r="S51" s="41"/>
      <c r="T51" s="40"/>
      <c r="U51" s="38"/>
      <c r="V51" s="32"/>
      <c r="W51" s="41"/>
      <c r="X51" s="38"/>
      <c r="Y51" s="40"/>
    </row>
    <row r="52" spans="1:25" x14ac:dyDescent="0.2">
      <c r="A52" s="31"/>
      <c r="B52" s="32"/>
      <c r="C52" s="39"/>
      <c r="D52" s="38"/>
      <c r="E52" s="38"/>
      <c r="F52" s="41"/>
      <c r="G52" s="41"/>
      <c r="H52" s="40"/>
      <c r="I52" s="40"/>
      <c r="J52" s="41"/>
      <c r="K52" s="41"/>
      <c r="L52" s="40"/>
      <c r="M52" s="40"/>
      <c r="N52" s="41"/>
      <c r="O52" s="41"/>
      <c r="P52" s="40"/>
      <c r="Q52" s="38"/>
      <c r="R52" s="41"/>
      <c r="S52" s="41"/>
      <c r="T52" s="40"/>
      <c r="U52" s="38"/>
      <c r="V52" s="32"/>
      <c r="W52" s="41"/>
      <c r="X52" s="38"/>
      <c r="Y52" s="40"/>
    </row>
    <row r="53" spans="1:25" x14ac:dyDescent="0.2">
      <c r="A53" s="31"/>
      <c r="B53" s="32"/>
      <c r="C53" s="39"/>
      <c r="D53" s="38"/>
      <c r="E53" s="38"/>
      <c r="F53" s="41"/>
      <c r="G53" s="41"/>
      <c r="H53" s="40"/>
      <c r="I53" s="40"/>
      <c r="J53" s="41"/>
      <c r="K53" s="41"/>
      <c r="L53" s="40"/>
      <c r="M53" s="40"/>
      <c r="N53" s="41"/>
      <c r="O53" s="41"/>
      <c r="P53" s="40"/>
      <c r="Q53" s="38"/>
      <c r="R53" s="41"/>
      <c r="S53" s="41"/>
      <c r="T53" s="40"/>
      <c r="U53" s="38"/>
      <c r="V53" s="32"/>
      <c r="W53" s="41"/>
      <c r="X53" s="38"/>
      <c r="Y53" s="40"/>
    </row>
    <row r="54" spans="1:25" x14ac:dyDescent="0.2">
      <c r="A54" s="31"/>
      <c r="B54" s="32"/>
      <c r="C54" s="39"/>
      <c r="D54" s="38"/>
      <c r="E54" s="38"/>
      <c r="F54" s="41"/>
      <c r="G54" s="41"/>
      <c r="H54" s="40"/>
      <c r="I54" s="40"/>
      <c r="J54" s="41"/>
      <c r="K54" s="41"/>
      <c r="L54" s="40"/>
      <c r="M54" s="40"/>
      <c r="N54" s="41"/>
      <c r="O54" s="41"/>
      <c r="P54" s="40"/>
      <c r="Q54" s="38"/>
      <c r="R54" s="41"/>
      <c r="S54" s="41"/>
      <c r="T54" s="40"/>
      <c r="U54" s="38"/>
      <c r="V54" s="32"/>
      <c r="W54" s="41"/>
      <c r="X54" s="38"/>
      <c r="Y54" s="40"/>
    </row>
    <row r="55" spans="1:25" x14ac:dyDescent="0.2">
      <c r="A55" s="31"/>
      <c r="B55" s="32"/>
      <c r="C55" s="39"/>
      <c r="D55" s="38"/>
      <c r="E55" s="38"/>
      <c r="F55" s="41"/>
      <c r="G55" s="41"/>
      <c r="H55" s="40"/>
      <c r="I55" s="40"/>
      <c r="J55" s="41"/>
      <c r="K55" s="41"/>
      <c r="L55" s="40"/>
      <c r="M55" s="40"/>
      <c r="N55" s="41"/>
      <c r="O55" s="41"/>
      <c r="P55" s="40"/>
      <c r="Q55" s="38"/>
      <c r="R55" s="41"/>
      <c r="S55" s="41"/>
      <c r="T55" s="40"/>
      <c r="U55" s="38"/>
      <c r="V55" s="32"/>
      <c r="W55" s="41"/>
      <c r="X55" s="38"/>
      <c r="Y55" s="40"/>
    </row>
    <row r="56" spans="1:25" x14ac:dyDescent="0.2">
      <c r="A56" s="31"/>
      <c r="B56" s="32"/>
      <c r="C56" s="39"/>
      <c r="D56" s="38"/>
      <c r="E56" s="38"/>
      <c r="F56" s="41"/>
      <c r="G56" s="41"/>
      <c r="H56" s="40"/>
      <c r="I56" s="40"/>
      <c r="J56" s="41"/>
      <c r="K56" s="41"/>
      <c r="L56" s="40"/>
      <c r="M56" s="40"/>
      <c r="N56" s="41"/>
      <c r="O56" s="41"/>
      <c r="P56" s="40"/>
      <c r="Q56" s="38"/>
      <c r="R56" s="41"/>
      <c r="S56" s="41"/>
      <c r="T56" s="40"/>
      <c r="U56" s="38"/>
      <c r="V56" s="32"/>
      <c r="W56" s="41"/>
      <c r="X56" s="38"/>
      <c r="Y56" s="40"/>
    </row>
    <row r="57" spans="1:25" x14ac:dyDescent="0.2">
      <c r="A57" s="31"/>
      <c r="B57" s="32"/>
      <c r="C57" s="39"/>
      <c r="D57" s="38"/>
      <c r="E57" s="38"/>
      <c r="F57" s="41"/>
      <c r="G57" s="41"/>
      <c r="H57" s="40"/>
      <c r="I57" s="40"/>
      <c r="J57" s="41"/>
      <c r="K57" s="41"/>
      <c r="L57" s="40"/>
      <c r="M57" s="40"/>
      <c r="N57" s="41"/>
      <c r="O57" s="41"/>
      <c r="P57" s="40"/>
      <c r="Q57" s="38"/>
      <c r="R57" s="41"/>
      <c r="S57" s="41"/>
      <c r="T57" s="40"/>
      <c r="U57" s="38"/>
      <c r="V57" s="32"/>
      <c r="W57" s="41"/>
      <c r="X57" s="38"/>
      <c r="Y57" s="40"/>
    </row>
    <row r="58" spans="1:25" x14ac:dyDescent="0.2">
      <c r="A58" s="31"/>
      <c r="B58" s="32"/>
      <c r="C58" s="39"/>
      <c r="D58" s="38"/>
      <c r="E58" s="38"/>
      <c r="F58" s="41"/>
      <c r="G58" s="41"/>
      <c r="H58" s="40"/>
      <c r="I58" s="40"/>
      <c r="J58" s="41"/>
      <c r="K58" s="41"/>
      <c r="L58" s="40"/>
      <c r="M58" s="40"/>
      <c r="N58" s="41"/>
      <c r="O58" s="41"/>
      <c r="P58" s="40"/>
      <c r="Q58" s="38"/>
      <c r="R58" s="41"/>
      <c r="S58" s="41"/>
      <c r="T58" s="40"/>
      <c r="U58" s="38"/>
      <c r="V58" s="32"/>
      <c r="W58" s="41"/>
      <c r="X58" s="38"/>
      <c r="Y58" s="40"/>
    </row>
    <row r="59" spans="1:25" x14ac:dyDescent="0.2">
      <c r="A59" s="31"/>
      <c r="B59" s="32"/>
      <c r="C59" s="39"/>
      <c r="D59" s="38"/>
      <c r="E59" s="38"/>
      <c r="F59" s="41"/>
      <c r="G59" s="41"/>
      <c r="H59" s="40"/>
      <c r="I59" s="40"/>
      <c r="J59" s="41"/>
      <c r="K59" s="41"/>
      <c r="L59" s="40"/>
      <c r="M59" s="40"/>
      <c r="N59" s="41"/>
      <c r="O59" s="41"/>
      <c r="P59" s="40"/>
      <c r="Q59" s="38"/>
      <c r="R59" s="41"/>
      <c r="S59" s="41"/>
      <c r="T59" s="40"/>
      <c r="U59" s="38"/>
      <c r="V59" s="32"/>
      <c r="W59" s="41"/>
      <c r="X59" s="38"/>
      <c r="Y59" s="40"/>
    </row>
    <row r="60" spans="1:25" x14ac:dyDescent="0.2">
      <c r="A60" s="31"/>
      <c r="B60" s="32"/>
      <c r="C60" s="39"/>
      <c r="D60" s="38"/>
      <c r="E60" s="38"/>
      <c r="F60" s="41"/>
      <c r="G60" s="41"/>
      <c r="H60" s="40"/>
      <c r="I60" s="40"/>
      <c r="J60" s="41"/>
      <c r="K60" s="41"/>
      <c r="L60" s="40"/>
      <c r="M60" s="40"/>
      <c r="N60" s="41"/>
      <c r="O60" s="41"/>
      <c r="P60" s="40"/>
      <c r="Q60" s="38"/>
      <c r="R60" s="41"/>
      <c r="S60" s="41"/>
      <c r="T60" s="40"/>
      <c r="U60" s="38"/>
      <c r="V60" s="32"/>
      <c r="W60" s="41"/>
      <c r="X60" s="38"/>
      <c r="Y60" s="40"/>
    </row>
    <row r="61" spans="1:25" x14ac:dyDescent="0.2">
      <c r="A61" s="31"/>
      <c r="B61" s="32"/>
      <c r="C61" s="39"/>
      <c r="D61" s="38"/>
      <c r="E61" s="38"/>
      <c r="F61" s="41"/>
      <c r="G61" s="41"/>
      <c r="H61" s="40"/>
      <c r="I61" s="40"/>
      <c r="J61" s="41"/>
      <c r="K61" s="41"/>
      <c r="L61" s="40"/>
      <c r="M61" s="40"/>
      <c r="N61" s="41"/>
      <c r="O61" s="41"/>
      <c r="P61" s="40"/>
      <c r="Q61" s="38"/>
      <c r="R61" s="41"/>
      <c r="S61" s="41"/>
      <c r="T61" s="40"/>
      <c r="U61" s="38"/>
      <c r="V61" s="32"/>
      <c r="W61" s="41"/>
      <c r="X61" s="38"/>
      <c r="Y61" s="40"/>
    </row>
    <row r="62" spans="1:25" x14ac:dyDescent="0.2">
      <c r="A62" s="31"/>
      <c r="B62" s="32"/>
      <c r="C62" s="39"/>
      <c r="D62" s="38"/>
      <c r="E62" s="38"/>
      <c r="F62" s="41"/>
      <c r="G62" s="41"/>
      <c r="H62" s="40"/>
      <c r="I62" s="40"/>
      <c r="J62" s="41"/>
      <c r="K62" s="41"/>
      <c r="L62" s="40"/>
      <c r="M62" s="40"/>
      <c r="N62" s="41"/>
      <c r="O62" s="41"/>
      <c r="P62" s="40"/>
      <c r="Q62" s="38"/>
      <c r="R62" s="41"/>
      <c r="S62" s="41"/>
      <c r="T62" s="40"/>
      <c r="U62" s="38"/>
      <c r="V62" s="32"/>
      <c r="W62" s="41"/>
      <c r="X62" s="38"/>
      <c r="Y62" s="40"/>
    </row>
    <row r="63" spans="1:25" x14ac:dyDescent="0.2">
      <c r="A63" s="31"/>
      <c r="B63" s="32"/>
      <c r="C63" s="39"/>
      <c r="D63" s="38"/>
      <c r="E63" s="38"/>
      <c r="F63" s="41"/>
      <c r="G63" s="41"/>
      <c r="H63" s="40"/>
      <c r="I63" s="40"/>
      <c r="J63" s="41"/>
      <c r="K63" s="41"/>
      <c r="L63" s="40"/>
      <c r="M63" s="40"/>
      <c r="N63" s="41"/>
      <c r="O63" s="41"/>
      <c r="P63" s="40"/>
      <c r="Q63" s="38"/>
      <c r="R63" s="41"/>
      <c r="S63" s="41"/>
      <c r="T63" s="40"/>
      <c r="U63" s="38"/>
      <c r="V63" s="32"/>
      <c r="W63" s="41"/>
      <c r="X63" s="38"/>
      <c r="Y63" s="40"/>
    </row>
    <row r="64" spans="1:25" x14ac:dyDescent="0.2">
      <c r="A64" s="31"/>
      <c r="B64" s="32"/>
      <c r="C64" s="39"/>
      <c r="D64" s="38"/>
      <c r="E64" s="38"/>
      <c r="F64" s="41"/>
      <c r="G64" s="41"/>
      <c r="H64" s="40"/>
      <c r="I64" s="40"/>
      <c r="J64" s="41"/>
      <c r="K64" s="41"/>
      <c r="L64" s="40"/>
      <c r="M64" s="40"/>
      <c r="N64" s="41"/>
      <c r="O64" s="41"/>
      <c r="P64" s="40"/>
      <c r="Q64" s="38"/>
      <c r="R64" s="41"/>
      <c r="S64" s="41"/>
      <c r="T64" s="40"/>
      <c r="U64" s="38"/>
      <c r="V64" s="32"/>
      <c r="W64" s="41"/>
      <c r="X64" s="38"/>
      <c r="Y64" s="40"/>
    </row>
    <row r="65" spans="1:25" x14ac:dyDescent="0.2">
      <c r="A65" s="31"/>
      <c r="B65" s="32"/>
      <c r="C65" s="39"/>
      <c r="D65" s="38"/>
      <c r="E65" s="38"/>
      <c r="F65" s="41"/>
      <c r="G65" s="41"/>
      <c r="H65" s="40"/>
      <c r="I65" s="40"/>
      <c r="J65" s="41"/>
      <c r="K65" s="41"/>
      <c r="L65" s="40"/>
      <c r="M65" s="40"/>
      <c r="N65" s="41"/>
      <c r="O65" s="41"/>
      <c r="P65" s="40"/>
      <c r="Q65" s="38"/>
      <c r="R65" s="41"/>
      <c r="S65" s="41"/>
      <c r="T65" s="40"/>
      <c r="U65" s="38"/>
      <c r="V65" s="32"/>
      <c r="W65" s="41"/>
      <c r="X65" s="38"/>
      <c r="Y65" s="40"/>
    </row>
    <row r="66" spans="1:25" x14ac:dyDescent="0.2">
      <c r="A66" s="31"/>
      <c r="B66" s="32"/>
      <c r="C66" s="39"/>
      <c r="D66" s="38"/>
      <c r="E66" s="38"/>
      <c r="F66" s="41"/>
      <c r="G66" s="41"/>
      <c r="H66" s="40"/>
      <c r="I66" s="40"/>
      <c r="J66" s="41"/>
      <c r="K66" s="41"/>
      <c r="L66" s="40"/>
      <c r="M66" s="40"/>
      <c r="N66" s="41"/>
      <c r="O66" s="41"/>
      <c r="P66" s="40"/>
      <c r="Q66" s="38"/>
      <c r="R66" s="41"/>
      <c r="S66" s="41"/>
      <c r="T66" s="40"/>
      <c r="U66" s="38"/>
      <c r="V66" s="32"/>
      <c r="W66" s="41"/>
      <c r="X66" s="38"/>
      <c r="Y66" s="40"/>
    </row>
    <row r="67" spans="1:25" x14ac:dyDescent="0.2">
      <c r="A67" s="31"/>
      <c r="B67" s="32"/>
      <c r="C67" s="39"/>
      <c r="D67" s="38"/>
      <c r="E67" s="38"/>
      <c r="F67" s="41"/>
      <c r="G67" s="41"/>
      <c r="H67" s="40"/>
      <c r="I67" s="40"/>
      <c r="J67" s="41"/>
      <c r="K67" s="41"/>
      <c r="L67" s="40"/>
      <c r="M67" s="40"/>
      <c r="N67" s="41"/>
      <c r="O67" s="41"/>
      <c r="P67" s="40"/>
      <c r="Q67" s="38"/>
      <c r="R67" s="41"/>
      <c r="S67" s="41"/>
      <c r="T67" s="40"/>
      <c r="U67" s="38"/>
      <c r="V67" s="32"/>
      <c r="W67" s="41"/>
      <c r="X67" s="38"/>
      <c r="Y67" s="40"/>
    </row>
    <row r="68" spans="1:25" x14ac:dyDescent="0.2">
      <c r="A68" s="31"/>
      <c r="B68" s="32"/>
      <c r="C68" s="39"/>
      <c r="D68" s="38"/>
      <c r="E68" s="38"/>
      <c r="F68" s="41"/>
      <c r="G68" s="41"/>
      <c r="H68" s="40"/>
      <c r="I68" s="40"/>
      <c r="J68" s="41"/>
      <c r="K68" s="41"/>
      <c r="L68" s="40"/>
      <c r="M68" s="40"/>
      <c r="N68" s="41"/>
      <c r="O68" s="41"/>
      <c r="P68" s="40"/>
      <c r="Q68" s="38"/>
      <c r="R68" s="41"/>
      <c r="S68" s="41"/>
      <c r="T68" s="40"/>
      <c r="U68" s="38"/>
      <c r="V68" s="32"/>
      <c r="W68" s="41"/>
      <c r="X68" s="38"/>
      <c r="Y68" s="40"/>
    </row>
    <row r="69" spans="1:25" x14ac:dyDescent="0.2">
      <c r="A69" s="31"/>
      <c r="B69" s="32"/>
      <c r="C69" s="39"/>
      <c r="D69" s="38"/>
      <c r="E69" s="38"/>
      <c r="F69" s="41"/>
      <c r="G69" s="41"/>
      <c r="H69" s="40"/>
      <c r="I69" s="40"/>
      <c r="J69" s="41"/>
      <c r="K69" s="41"/>
      <c r="L69" s="40"/>
      <c r="M69" s="40"/>
      <c r="N69" s="41"/>
      <c r="O69" s="41"/>
      <c r="P69" s="40"/>
      <c r="Q69" s="38"/>
      <c r="R69" s="41"/>
      <c r="S69" s="41"/>
      <c r="T69" s="40"/>
      <c r="U69" s="38"/>
      <c r="V69" s="32"/>
      <c r="W69" s="41"/>
      <c r="X69" s="38"/>
      <c r="Y69" s="40"/>
    </row>
    <row r="70" spans="1:25" x14ac:dyDescent="0.2">
      <c r="A70" s="31"/>
      <c r="B70" s="32"/>
      <c r="C70" s="39"/>
      <c r="D70" s="38"/>
      <c r="E70" s="38"/>
      <c r="F70" s="41"/>
      <c r="G70" s="41"/>
      <c r="H70" s="40"/>
      <c r="I70" s="40"/>
      <c r="J70" s="41"/>
      <c r="K70" s="41"/>
      <c r="L70" s="40"/>
      <c r="M70" s="40"/>
      <c r="N70" s="41"/>
      <c r="O70" s="41"/>
      <c r="P70" s="40"/>
      <c r="Q70" s="38"/>
      <c r="R70" s="41"/>
      <c r="S70" s="41"/>
      <c r="T70" s="40"/>
      <c r="U70" s="38"/>
      <c r="V70" s="32"/>
      <c r="W70" s="41"/>
      <c r="X70" s="38"/>
      <c r="Y70" s="40"/>
    </row>
    <row r="71" spans="1:25" x14ac:dyDescent="0.2">
      <c r="A71" s="31"/>
      <c r="B71" s="32"/>
      <c r="C71" s="39"/>
      <c r="D71" s="38"/>
      <c r="E71" s="38"/>
      <c r="F71" s="41"/>
      <c r="G71" s="41"/>
      <c r="H71" s="40"/>
      <c r="I71" s="40"/>
      <c r="J71" s="41"/>
      <c r="K71" s="41"/>
      <c r="L71" s="40"/>
      <c r="M71" s="40"/>
      <c r="N71" s="41"/>
      <c r="O71" s="41"/>
      <c r="P71" s="40"/>
      <c r="Q71" s="38"/>
      <c r="R71" s="41"/>
      <c r="S71" s="41"/>
      <c r="T71" s="40"/>
      <c r="U71" s="38"/>
      <c r="V71" s="32"/>
      <c r="W71" s="41"/>
      <c r="X71" s="38"/>
      <c r="Y71" s="40"/>
    </row>
    <row r="72" spans="1:25" x14ac:dyDescent="0.2">
      <c r="A72" s="31"/>
      <c r="B72" s="32"/>
      <c r="C72" s="39"/>
      <c r="D72" s="38"/>
      <c r="E72" s="38"/>
      <c r="F72" s="41"/>
      <c r="G72" s="41"/>
      <c r="H72" s="40"/>
      <c r="I72" s="40"/>
      <c r="J72" s="41"/>
      <c r="K72" s="41"/>
      <c r="L72" s="40"/>
      <c r="M72" s="40"/>
      <c r="N72" s="41"/>
      <c r="O72" s="41"/>
      <c r="P72" s="40"/>
      <c r="Q72" s="38"/>
      <c r="R72" s="41"/>
      <c r="S72" s="41"/>
      <c r="T72" s="40"/>
      <c r="U72" s="38"/>
      <c r="V72" s="32"/>
      <c r="W72" s="41"/>
      <c r="X72" s="38"/>
      <c r="Y72" s="40"/>
    </row>
    <row r="73" spans="1:25" x14ac:dyDescent="0.2">
      <c r="A73" s="31"/>
      <c r="B73" s="32"/>
      <c r="C73" s="39"/>
      <c r="D73" s="38"/>
      <c r="E73" s="38"/>
      <c r="F73" s="41"/>
      <c r="G73" s="41"/>
      <c r="H73" s="40"/>
      <c r="I73" s="40"/>
      <c r="J73" s="41"/>
      <c r="K73" s="41"/>
      <c r="L73" s="40"/>
      <c r="M73" s="40"/>
      <c r="N73" s="41"/>
      <c r="O73" s="41"/>
      <c r="P73" s="40"/>
      <c r="Q73" s="38"/>
      <c r="R73" s="41"/>
      <c r="S73" s="41"/>
      <c r="T73" s="40"/>
      <c r="U73" s="38"/>
      <c r="V73" s="32"/>
      <c r="W73" s="41"/>
      <c r="X73" s="38"/>
      <c r="Y73" s="40"/>
    </row>
    <row r="74" spans="1:25" x14ac:dyDescent="0.2">
      <c r="A74" s="31"/>
      <c r="B74" s="32"/>
      <c r="C74" s="39"/>
      <c r="D74" s="38"/>
      <c r="E74" s="38"/>
      <c r="F74" s="41"/>
      <c r="G74" s="41"/>
      <c r="H74" s="40"/>
      <c r="I74" s="40"/>
      <c r="J74" s="41"/>
      <c r="K74" s="41"/>
      <c r="L74" s="40"/>
      <c r="M74" s="40"/>
      <c r="N74" s="41"/>
      <c r="O74" s="41"/>
      <c r="P74" s="40"/>
      <c r="Q74" s="38"/>
      <c r="R74" s="41"/>
      <c r="S74" s="41"/>
      <c r="T74" s="40"/>
      <c r="U74" s="38"/>
      <c r="V74" s="32"/>
      <c r="W74" s="41"/>
      <c r="X74" s="38"/>
      <c r="Y74" s="40"/>
    </row>
  </sheetData>
  <sortState ref="A5:Y112">
    <sortCondition ref="A5:A112"/>
  </sortState>
  <mergeCells count="12">
    <mergeCell ref="N3:O3"/>
    <mergeCell ref="P3:Q3"/>
    <mergeCell ref="R3:S3"/>
    <mergeCell ref="T3:U3"/>
    <mergeCell ref="V3:W3"/>
    <mergeCell ref="X3:Y3"/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 2018</vt:lpstr>
      <vt:lpstr>Février 2018</vt:lpstr>
      <vt:lpstr>Mars 2018</vt:lpstr>
      <vt:lpstr>Avril 2018</vt:lpstr>
      <vt:lpstr>Mai 2018</vt:lpstr>
      <vt:lpstr>Juin 2018</vt:lpstr>
      <vt:lpstr>Juillet 2018</vt:lpstr>
      <vt:lpstr>Août 2018</vt:lpstr>
      <vt:lpstr>Septembre 2018</vt:lpstr>
      <vt:lpstr>Octobre 2018</vt:lpstr>
      <vt:lpstr>Novembre 2018</vt:lpstr>
      <vt:lpstr>Décembre 2018</vt:lpstr>
      <vt:lpstr>Jours+</vt:lpstr>
      <vt:lpstr>résultat voulu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Tarhouni</dc:creator>
  <cp:lastModifiedBy>Khaled Tarhouni</cp:lastModifiedBy>
  <dcterms:created xsi:type="dcterms:W3CDTF">2018-02-21T15:37:16Z</dcterms:created>
  <dcterms:modified xsi:type="dcterms:W3CDTF">2018-02-22T16:57:10Z</dcterms:modified>
</cp:coreProperties>
</file>