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casun74\Desktop\"/>
    </mc:Choice>
  </mc:AlternateContent>
  <bookViews>
    <workbookView xWindow="0" yWindow="0" windowWidth="28800" windowHeight="12300"/>
  </bookViews>
  <sheets>
    <sheet name="equiv" sheetId="1" r:id="rId1"/>
  </sheets>
  <externalReferences>
    <externalReference r:id="rId2"/>
  </externalReferences>
  <definedNames>
    <definedName name="_xlnm._FilterDatabase" localSheetId="0" hidden="1">equiv!$B$3:$E$605</definedName>
    <definedName name="Brut_→Net">'[1]Analyses Prix'!$AY$7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5" i="1" l="1"/>
  <c r="E124" i="1"/>
  <c r="E95" i="1"/>
  <c r="E55" i="1"/>
  <c r="E42" i="1"/>
  <c r="E36" i="1"/>
  <c r="H6" i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E6" i="1"/>
  <c r="H5" i="1"/>
  <c r="G5" i="1"/>
  <c r="E110" i="1" l="1"/>
  <c r="E118" i="1"/>
  <c r="E134" i="1"/>
  <c r="E80" i="1"/>
  <c r="E104" i="1"/>
  <c r="E65" i="1"/>
  <c r="E113" i="1"/>
  <c r="E98" i="1"/>
  <c r="E122" i="1"/>
  <c r="G6" i="1"/>
  <c r="E26" i="1" s="1"/>
  <c r="E33" i="1"/>
  <c r="E107" i="1"/>
  <c r="E7" i="1"/>
  <c r="E15" i="1"/>
  <c r="E31" i="1"/>
  <c r="E37" i="1"/>
  <c r="E117" i="1"/>
  <c r="E133" i="1"/>
  <c r="E177" i="1" l="1"/>
  <c r="E8" i="1"/>
  <c r="E34" i="1"/>
  <c r="E58" i="1"/>
  <c r="G7" i="1"/>
  <c r="E28" i="1"/>
  <c r="E30" i="1"/>
  <c r="E29" i="1"/>
  <c r="E21" i="1"/>
  <c r="E97" i="1"/>
  <c r="E35" i="1"/>
  <c r="E56" i="1"/>
  <c r="E123" i="1"/>
  <c r="E27" i="1"/>
  <c r="E96" i="1"/>
  <c r="E32" i="1"/>
  <c r="G8" i="1" l="1"/>
  <c r="E197" i="1"/>
  <c r="E84" i="1"/>
  <c r="E192" i="1"/>
  <c r="E178" i="1"/>
  <c r="E88" i="1"/>
  <c r="E206" i="1"/>
  <c r="E87" i="1"/>
  <c r="E68" i="1"/>
  <c r="E108" i="1"/>
  <c r="E63" i="1"/>
  <c r="E150" i="1"/>
  <c r="E101" i="1"/>
  <c r="E54" i="1"/>
  <c r="E112" i="1"/>
  <c r="G9" i="1" l="1"/>
  <c r="G10" i="1" l="1"/>
  <c r="E92" i="1"/>
  <c r="E93" i="1"/>
  <c r="E53" i="1"/>
  <c r="E105" i="1"/>
  <c r="E136" i="1"/>
  <c r="E62" i="1"/>
  <c r="E70" i="1"/>
  <c r="E191" i="1"/>
  <c r="E61" i="1"/>
  <c r="E20" i="1"/>
  <c r="E69" i="1"/>
  <c r="E109" i="1"/>
  <c r="E190" i="1"/>
  <c r="E51" i="1"/>
  <c r="E89" i="1"/>
  <c r="E83" i="1"/>
  <c r="E76" i="1"/>
  <c r="E74" i="1"/>
  <c r="E198" i="1"/>
  <c r="E81" i="1"/>
  <c r="E143" i="1"/>
  <c r="G11" i="1" l="1"/>
  <c r="G12" i="1" l="1"/>
  <c r="E50" i="1"/>
  <c r="E60" i="1"/>
  <c r="E155" i="1"/>
  <c r="E202" i="1"/>
  <c r="E48" i="1"/>
  <c r="E40" i="1"/>
  <c r="E185" i="1"/>
  <c r="E144" i="1"/>
  <c r="E75" i="1"/>
  <c r="E247" i="1"/>
  <c r="E137" i="1"/>
  <c r="E91" i="1"/>
  <c r="E90" i="1"/>
  <c r="E159" i="1"/>
  <c r="G13" i="1" l="1"/>
  <c r="E179" i="1"/>
  <c r="E274" i="1"/>
  <c r="G14" i="1" l="1"/>
  <c r="E164" i="1"/>
  <c r="E148" i="1"/>
  <c r="E276" i="1"/>
  <c r="E252" i="1"/>
  <c r="E71" i="1"/>
  <c r="E127" i="1"/>
  <c r="E38" i="1"/>
  <c r="E235" i="1"/>
  <c r="E283" i="1"/>
  <c r="G15" i="1" l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E236" i="1"/>
  <c r="E605" i="1" l="1"/>
  <c r="E171" i="1"/>
  <c r="E180" i="1"/>
  <c r="E265" i="1"/>
  <c r="E562" i="1"/>
  <c r="E553" i="1"/>
  <c r="E257" i="1"/>
  <c r="E406" i="1"/>
  <c r="E354" i="1"/>
  <c r="E485" i="1"/>
  <c r="E386" i="1"/>
  <c r="E49" i="1"/>
  <c r="E72" i="1"/>
  <c r="E329" i="1"/>
  <c r="E145" i="1"/>
  <c r="E414" i="1"/>
  <c r="E256" i="1"/>
  <c r="E601" i="1"/>
  <c r="E306" i="1"/>
  <c r="E510" i="1"/>
  <c r="E595" i="1"/>
  <c r="E481" i="1"/>
  <c r="E322" i="1"/>
  <c r="E552" i="1"/>
  <c r="E222" i="1"/>
  <c r="E587" i="1"/>
  <c r="E460" i="1"/>
  <c r="E146" i="1"/>
  <c r="E288" i="1"/>
  <c r="E482" i="1"/>
  <c r="E184" i="1"/>
  <c r="E339" i="1"/>
  <c r="E518" i="1"/>
  <c r="E523" i="1"/>
  <c r="E289" i="1"/>
  <c r="E305" i="1"/>
  <c r="E165" i="1"/>
  <c r="E409" i="1"/>
  <c r="E480" i="1"/>
  <c r="E526" i="1"/>
  <c r="E128" i="1"/>
  <c r="E346" i="1"/>
  <c r="E502" i="1"/>
  <c r="E566" i="1"/>
  <c r="E46" i="1"/>
  <c r="E432" i="1"/>
  <c r="E345" i="1"/>
  <c r="E478" i="1"/>
  <c r="E214" i="1"/>
  <c r="E19" i="1"/>
  <c r="E130" i="1"/>
  <c r="E291" i="1"/>
  <c r="E362" i="1"/>
  <c r="E361" i="1"/>
  <c r="E584" i="1"/>
  <c r="E392" i="1"/>
  <c r="E262" i="1"/>
  <c r="E174" i="1"/>
  <c r="E162" i="1"/>
  <c r="E372" i="1"/>
  <c r="E153" i="1"/>
  <c r="E369" i="1"/>
  <c r="E163" i="1"/>
  <c r="E578" i="1"/>
  <c r="E546" i="1"/>
  <c r="E544" i="1"/>
  <c r="E454" i="1"/>
  <c r="E564" i="1"/>
  <c r="E438" i="1"/>
  <c r="E402" i="1"/>
  <c r="E494" i="1"/>
  <c r="E430" i="1"/>
  <c r="E364" i="1"/>
  <c r="E371" i="1"/>
  <c r="E240" i="1"/>
  <c r="E210" i="1"/>
  <c r="E408" i="1"/>
  <c r="E450" i="1"/>
  <c r="E410" i="1"/>
  <c r="E417" i="1"/>
  <c r="E290" i="1"/>
  <c r="E326" i="1"/>
  <c r="E473" i="1"/>
  <c r="E129" i="1"/>
  <c r="E344" i="1"/>
  <c r="E396" i="1"/>
  <c r="E366" i="1"/>
  <c r="E496" i="1"/>
  <c r="E418" i="1"/>
  <c r="E350" i="1"/>
  <c r="E384" i="1"/>
  <c r="E331" i="1"/>
  <c r="E394" i="1"/>
  <c r="E254" i="1"/>
  <c r="E401" i="1"/>
  <c r="E499" i="1"/>
  <c r="E120" i="1"/>
  <c r="E9" i="1"/>
  <c r="E85" i="1"/>
  <c r="E580" i="1"/>
  <c r="E320" i="1"/>
  <c r="E275" i="1"/>
  <c r="E509" i="1"/>
  <c r="E531" i="1"/>
  <c r="E209" i="1"/>
  <c r="E158" i="1"/>
  <c r="E237" i="1"/>
  <c r="E524" i="1"/>
  <c r="E493" i="1"/>
  <c r="E435" i="1"/>
  <c r="E446" i="1"/>
  <c r="E534" i="1"/>
  <c r="E267" i="1"/>
  <c r="E525" i="1"/>
  <c r="E11" i="1"/>
  <c r="E258" i="1"/>
  <c r="E312" i="1"/>
  <c r="E126" i="1"/>
  <c r="E330" i="1"/>
  <c r="E436" i="1"/>
  <c r="E286" i="1"/>
  <c r="E355" i="1"/>
  <c r="E224" i="1"/>
  <c r="E333" i="1"/>
  <c r="E45" i="1"/>
  <c r="E582" i="1"/>
  <c r="E317" i="1"/>
  <c r="E315" i="1"/>
  <c r="E189" i="1"/>
  <c r="E170" i="1"/>
  <c r="E533" i="1"/>
  <c r="E574" i="1"/>
  <c r="E281" i="1"/>
  <c r="E278" i="1"/>
  <c r="E604" i="1"/>
  <c r="E536" i="1"/>
  <c r="E310" i="1"/>
  <c r="E388" i="1"/>
  <c r="E513" i="1"/>
  <c r="E469" i="1"/>
  <c r="E462" i="1"/>
  <c r="E597" i="1"/>
  <c r="E560" i="1"/>
  <c r="E64" i="1"/>
  <c r="E293" i="1"/>
  <c r="E217" i="1"/>
  <c r="E18" i="1"/>
  <c r="E225" i="1"/>
  <c r="E537" i="1"/>
  <c r="E176" i="1"/>
  <c r="E433" i="1"/>
  <c r="E352" i="1"/>
  <c r="E490" i="1"/>
  <c r="E341" i="1"/>
  <c r="E338" i="1"/>
  <c r="E440" i="1"/>
  <c r="E512" i="1"/>
  <c r="E78" i="1"/>
  <c r="E169" i="1"/>
  <c r="E374" i="1"/>
  <c r="E419" i="1"/>
  <c r="E201" i="1"/>
  <c r="E370" i="1"/>
  <c r="E576" i="1"/>
  <c r="E270" i="1"/>
  <c r="E465" i="1"/>
  <c r="E301" i="1"/>
  <c r="E549" i="1"/>
  <c r="E154" i="1"/>
  <c r="E521" i="1"/>
  <c r="E59" i="1"/>
  <c r="E554" i="1"/>
  <c r="E593" i="1"/>
  <c r="E337" i="1"/>
  <c r="E385" i="1"/>
  <c r="E86" i="1"/>
  <c r="E114" i="1"/>
  <c r="E282" i="1"/>
  <c r="E474" i="1"/>
  <c r="E456" i="1"/>
  <c r="E514" i="1"/>
  <c r="E530" i="1"/>
  <c r="E277" i="1"/>
  <c r="E520" i="1"/>
  <c r="E211" i="1"/>
  <c r="E547" i="1"/>
  <c r="E241" i="1"/>
  <c r="E253" i="1"/>
  <c r="E557" i="1"/>
  <c r="E573" i="1"/>
  <c r="E138" i="1"/>
  <c r="E424" i="1"/>
  <c r="E504" i="1"/>
  <c r="E328" i="1"/>
  <c r="E598" i="1"/>
  <c r="E545" i="1"/>
  <c r="E522" i="1"/>
  <c r="E563" i="1"/>
  <c r="E472" i="1"/>
  <c r="E594" i="1"/>
  <c r="E142" i="1"/>
  <c r="E17" i="1"/>
  <c r="E542" i="1"/>
  <c r="E395" i="1"/>
  <c r="E242" i="1"/>
  <c r="E348" i="1"/>
  <c r="E304" i="1"/>
  <c r="E4" i="1"/>
  <c r="E379" i="1"/>
  <c r="E449" i="1"/>
  <c r="E226" i="1"/>
  <c r="E238" i="1"/>
  <c r="E296" i="1"/>
  <c r="E476" i="1"/>
  <c r="E466" i="1"/>
  <c r="E434" i="1"/>
  <c r="E193" i="1"/>
  <c r="E200" i="1"/>
  <c r="E448" i="1"/>
  <c r="E365" i="1"/>
  <c r="E77" i="1"/>
  <c r="E168" i="1"/>
  <c r="E489" i="1"/>
  <c r="E529" i="1"/>
  <c r="E571" i="1"/>
  <c r="E24" i="1"/>
  <c r="E376" i="1"/>
  <c r="E602" i="1"/>
  <c r="E425" i="1"/>
  <c r="E498" i="1"/>
  <c r="E302" i="1"/>
  <c r="E139" i="1"/>
  <c r="E443" i="1"/>
  <c r="E307" i="1"/>
  <c r="E41" i="1"/>
  <c r="E216" i="1"/>
  <c r="E457" i="1"/>
  <c r="E233" i="1"/>
  <c r="E600" i="1"/>
  <c r="E393" i="1"/>
  <c r="E232" i="1"/>
  <c r="E488" i="1"/>
  <c r="E516" i="1"/>
  <c r="E248" i="1"/>
  <c r="E280" i="1"/>
  <c r="E298" i="1"/>
  <c r="E269" i="1"/>
  <c r="E556" i="1"/>
  <c r="E507" i="1"/>
  <c r="E141" i="1"/>
  <c r="E588" i="1"/>
  <c r="E182" i="1"/>
  <c r="E390" i="1"/>
  <c r="E589" i="1"/>
  <c r="E483" i="1"/>
  <c r="E403" i="1"/>
  <c r="E416" i="1"/>
  <c r="E452" i="1"/>
  <c r="E203" i="1"/>
  <c r="E342" i="1"/>
  <c r="E264" i="1"/>
  <c r="E125" i="1"/>
  <c r="E43" i="1"/>
  <c r="E458" i="1"/>
  <c r="E266" i="1"/>
  <c r="E152" i="1"/>
  <c r="E251" i="1"/>
  <c r="E115" i="1"/>
  <c r="E497" i="1"/>
  <c r="E205" i="1"/>
  <c r="E194" i="1"/>
  <c r="E568" i="1"/>
  <c r="E426" i="1"/>
  <c r="E459" i="1"/>
  <c r="E368" i="1"/>
  <c r="E381" i="1"/>
  <c r="E149" i="1"/>
  <c r="E353" i="1"/>
  <c r="E318" i="1"/>
  <c r="E500" i="1"/>
  <c r="E227" i="1"/>
  <c r="E492" i="1"/>
  <c r="E94" i="1"/>
  <c r="E405" i="1"/>
  <c r="E334" i="1"/>
  <c r="E398" i="1"/>
  <c r="E357" i="1"/>
  <c r="E461" i="1"/>
  <c r="E10" i="1"/>
  <c r="E243" i="1"/>
  <c r="E445" i="1"/>
  <c r="E577" i="1"/>
  <c r="E561" i="1"/>
  <c r="E412" i="1"/>
  <c r="E161" i="1"/>
  <c r="E540" i="1"/>
  <c r="E297" i="1"/>
  <c r="E213" i="1"/>
  <c r="E558" i="1"/>
  <c r="E218" i="1"/>
  <c r="E147" i="1"/>
  <c r="E23" i="1"/>
  <c r="E470" i="1"/>
  <c r="E467" i="1"/>
  <c r="E229" i="1"/>
  <c r="E429" i="1"/>
  <c r="E187" i="1"/>
  <c r="E106" i="1"/>
  <c r="E234" i="1"/>
  <c r="E321" i="1"/>
  <c r="E590" i="1"/>
  <c r="E538" i="1"/>
  <c r="E421" i="1"/>
  <c r="E99" i="1"/>
  <c r="E173" i="1"/>
  <c r="E586" i="1"/>
  <c r="E246" i="1"/>
  <c r="E360" i="1"/>
  <c r="E585" i="1"/>
  <c r="E160" i="1"/>
  <c r="E273" i="1"/>
  <c r="E397" i="1"/>
  <c r="E428" i="1"/>
  <c r="E382" i="1"/>
  <c r="E73" i="1"/>
  <c r="E486" i="1"/>
  <c r="E67" i="1"/>
  <c r="E228" i="1"/>
  <c r="E204" i="1"/>
  <c r="E335" i="1"/>
  <c r="E303" i="1"/>
  <c r="E495" i="1"/>
  <c r="E378" i="1"/>
  <c r="E415" i="1"/>
  <c r="E22" i="1"/>
  <c r="E199" i="1"/>
  <c r="E313" i="1"/>
  <c r="E484" i="1"/>
  <c r="E422" i="1"/>
  <c r="E186" i="1"/>
  <c r="E391" i="1"/>
  <c r="E411" i="1"/>
  <c r="E519" i="1"/>
  <c r="E420" i="1"/>
  <c r="E220" i="1"/>
  <c r="E387" i="1"/>
  <c r="E327" i="1"/>
  <c r="E239" i="1"/>
  <c r="E444" i="1"/>
  <c r="E442" i="1"/>
  <c r="E555" i="1"/>
  <c r="E316" i="1"/>
  <c r="E451" i="1"/>
  <c r="E358" i="1"/>
  <c r="E539" i="1"/>
  <c r="E311" i="1"/>
  <c r="E299" i="1"/>
  <c r="E441" i="1"/>
  <c r="E285" i="1"/>
  <c r="E47" i="1"/>
  <c r="E156" i="1"/>
  <c r="E399" i="1"/>
  <c r="E325" i="1"/>
  <c r="E151" i="1"/>
  <c r="E245" i="1"/>
  <c r="E119" i="1"/>
  <c r="E309" i="1"/>
  <c r="E100" i="1"/>
  <c r="E437" i="1"/>
  <c r="E463" i="1"/>
  <c r="E212" i="1"/>
  <c r="E550" i="1"/>
  <c r="E259" i="1"/>
  <c r="E332" i="1"/>
  <c r="E548" i="1"/>
  <c r="E471" i="1"/>
  <c r="E223" i="1"/>
  <c r="E559" i="1"/>
  <c r="E464" i="1"/>
  <c r="E268" i="1"/>
  <c r="E570" i="1"/>
  <c r="E383" i="1"/>
  <c r="E351" i="1"/>
  <c r="E221" i="1"/>
  <c r="E505" i="1"/>
  <c r="E324" i="1"/>
  <c r="E572" i="1"/>
  <c r="E511" i="1"/>
  <c r="E52" i="1"/>
  <c r="E423" i="1"/>
  <c r="E196" i="1"/>
  <c r="E596" i="1"/>
  <c r="E255" i="1"/>
  <c r="E12" i="1"/>
  <c r="E407" i="1"/>
  <c r="E543" i="1"/>
  <c r="E528" i="1"/>
  <c r="E103" i="1"/>
  <c r="E375" i="1"/>
  <c r="E431" i="1"/>
  <c r="E271" i="1"/>
  <c r="E188" i="1"/>
  <c r="E166" i="1"/>
  <c r="E583" i="1"/>
  <c r="E468" i="1"/>
  <c r="E295" i="1"/>
  <c r="E111" i="1"/>
  <c r="E230" i="1"/>
  <c r="E340" i="1"/>
  <c r="E66" i="1"/>
  <c r="E599" i="1"/>
  <c r="E517" i="1"/>
  <c r="E532" i="1"/>
  <c r="E260" i="1"/>
  <c r="E377" i="1"/>
  <c r="E181" i="1"/>
  <c r="E439" i="1"/>
  <c r="E508" i="1"/>
  <c r="E132" i="1"/>
  <c r="E453" i="1"/>
  <c r="E404" i="1"/>
  <c r="E356" i="1"/>
  <c r="E215" i="1"/>
  <c r="E501" i="1"/>
  <c r="E314" i="1"/>
  <c r="E183" i="1"/>
  <c r="E292" i="1"/>
  <c r="E25" i="1"/>
  <c r="E359" i="1"/>
  <c r="E447" i="1"/>
  <c r="E157" i="1"/>
  <c r="E503" i="1"/>
  <c r="E121" i="1"/>
  <c r="E579" i="1"/>
  <c r="E363" i="1"/>
  <c r="E367" i="1"/>
  <c r="E535" i="1"/>
  <c r="E319" i="1"/>
  <c r="E14" i="1"/>
  <c r="E413" i="1"/>
  <c r="E389" i="1"/>
  <c r="E591" i="1"/>
  <c r="E231" i="1"/>
  <c r="E565" i="1"/>
  <c r="E294" i="1"/>
  <c r="E569" i="1"/>
  <c r="E272" i="1"/>
  <c r="E16" i="1"/>
  <c r="E219" i="1"/>
  <c r="E603" i="1"/>
  <c r="E592" i="1"/>
  <c r="E167" i="1"/>
  <c r="E39" i="1"/>
  <c r="E140" i="1"/>
  <c r="E477" i="1"/>
  <c r="E261" i="1"/>
  <c r="E57" i="1"/>
  <c r="E250" i="1"/>
  <c r="E284" i="1"/>
  <c r="E131" i="1"/>
  <c r="E515" i="1"/>
  <c r="E506" i="1"/>
  <c r="E400" i="1"/>
  <c r="E279" i="1"/>
  <c r="E208" i="1"/>
  <c r="E102" i="1"/>
  <c r="E308" i="1"/>
  <c r="E79" i="1"/>
  <c r="E487" i="1"/>
  <c r="E263" i="1"/>
  <c r="E575" i="1"/>
  <c r="E427" i="1"/>
  <c r="E116" i="1"/>
  <c r="E373" i="1"/>
  <c r="E323" i="1"/>
  <c r="E244" i="1"/>
  <c r="E172" i="1"/>
  <c r="E541" i="1"/>
  <c r="E347" i="1"/>
  <c r="E300" i="1"/>
  <c r="E551" i="1"/>
  <c r="E567" i="1"/>
  <c r="E287" i="1"/>
  <c r="E527" i="1"/>
  <c r="E44" i="1"/>
  <c r="E475" i="1"/>
  <c r="E343" i="1"/>
  <c r="E13" i="1"/>
  <c r="E249" i="1"/>
  <c r="E5" i="1"/>
  <c r="E455" i="1"/>
  <c r="E491" i="1"/>
  <c r="E581" i="1"/>
  <c r="E349" i="1"/>
  <c r="E82" i="1"/>
  <c r="E207" i="1"/>
  <c r="E175" i="1"/>
  <c r="E380" i="1"/>
  <c r="E195" i="1"/>
  <c r="E479" i="1"/>
  <c r="E336" i="1"/>
</calcChain>
</file>

<file path=xl/comments1.xml><?xml version="1.0" encoding="utf-8"?>
<comments xmlns="http://schemas.openxmlformats.org/spreadsheetml/2006/main">
  <authors>
    <author>Locasun 74</author>
  </authors>
  <commentList>
    <comment ref="B3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Version:8.1.0.2.20171024
EtatType:etListing
Largeur:9
Hauteur:603
LargeurLigne:0
HauteurColonne:0
TitreList:Id=Aucune
IsAFormater:-1
IsAffecterMasque:-1
IsLangueUtilisateur:-1
NombreRupture:0
CountFiltreRupture:0
HasRupture:0
HasListe:0
~Projet:ResalysBI V2~
Dossier:Resalys
~Modele:DW/Resalys/Modèle Ventes~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Campagne","Libelle=Code Campagne",NomSQL=CD_CAMP,Fonction=fListing,Tri=tAucun,Agregation=aAucune,Masque=@,HasZoneListing=0,IsLibelleDynamique=-1*
*"Nom=N° Dossier","Libelle=N° Dossier",NomSQL=NUM_RES,Fonction=fListing,Tri=tAucun,Agregation=aAucune,"Masque=#,##0",HasZoneListing=0,IsLibelleDynamique=-1*
*"Nom=Code Type UH","Libelle=Code Type UH",NomSQL=CODE_TYPE_UH,Fonction=fListing,Tri=tAucun,Agregation=aAucune,Masque=@,HasZoneListing=0,IsLibelleDynamique=-1*
*"Nom=Date Création Dossier","Libelle=Date Création Dossier",NomSQL=RES_CREA,Fonction=fListing,Tri=tAucun,Agregation=aAucune,Masque=m/d/yyyy,HasZoneListing=0,IsLibelleDynamique=-1*
*"Nom=Date Début Prestation","Libelle=Date Début Prestation",NomSQL=NTL_DT_MIN,Fonction=fListing,Tri=tAucun,Agregation=aAucune,Masque=m/d/yyyy,HasZoneListing=0,IsLibelleDynamique=-1*
*"Nom=Date Fin Prestation","Libelle=Date Fin Prestation",NomSQL=NTL_DT_MAX,Fonction=fListing,Tri=tAucun,Agregation=aAucune,Masque=m/d/yyyy,HasZoneListing=0,IsLibelleDynamique=-1*
*"Nom=Date Fin Prestation","Libelle=Date Fin Prestation",NomSQL=NTL_DT_MAX,Fonction=fListing,Tri=tAucun,Agregation=aAucune,Masque=m/d/yyyy,HasZoneListing=0,IsLibelleDynamique=-1*
*"Nom=Code Partenaire","Libelle=Code Partenaire",NomSQL=CD_CLIENT0,Fonction=fListing,Tri=tAucun,Agregation=aAucune,Masque=@,HasZoneListing=0,IsLibelleDynamique=-1*
*"Nom=Montant Net TTC","Libelle=Montant Net TTC",NomSQL=NTL_MT_NET,Fonction=fListing,Tri=tAucun,Agregation=aSomme,"Masque=#,##0.00 $",HasZoneListing=0,IsLibelleDynamique=-1*~
~FiltreList:TmrFiltreReportGroupe,IsNot=0,Nom=Racine,OperateurLogique=opEt
*TmrFiltreReport,GroupeParent=Racine,IsNot=0,IsActif=-1,mrChamp=ETA_BUY_WORKSPACE0,Agregation=aAucune,Operateur=opEgal,IsAvecEmpty=0,IsTenirComptePrecedent=-1,Valeur1=Non,ChoixType=cValeur,"Libelle=Enviornnement d'achat ? Egal à","Traduction=""EN=Enviornnement d'achat ? Equal to""",IsAfficherFiltre=0*
*TmrFiltreReport,GroupeParent=Racine,IsNot=0,IsActif=-1,mrChamp=TLA_TRAD0,Agregation=aAucune,Operateur=opEgal,IsAvecEmpty=0,IsTenirComptePrecedent=-1,"Valeur1=""Camping Les Biches 5** - 85""",ChoixType=cValeur,"Libelle=Nom Etablissement Egal à","Traduction=""EN=Nom Etablissement Equal to""",IsAfficherFiltre=0*
*TmrFiltreReport,GroupeParent=Racine,IsNot=0,IsActif=-1,mrChamp=CD_PRODUIT,Agregation=aAucune,Operateur=opEgal,IsAvecEmpty=0,IsTenirComptePrecedent=-1,Valeur1=LOC,ChoixType=cValeur,"Libelle=Code Produit Egal à","Traduction=""EN=Code Produit Equal to""",IsAfficherFiltre=0*
*TmrFiltreReport,GroupeParent=Racine,IsNot=0,IsActif=-1,mrChamp=CD_CAMP,Agregation=aAucune,Operateur=opEgal,IsAvecEmpty=0,IsTenirComptePrecedent=-1,"Valeur1=2017,2018",ChoixType=cValeur,"Libelle=Code Campagne Egal à","Traduction=""EN=Code Campagne Equal to""",IsAfficherFiltre=0*
*TmrFiltreReport,GroupeParent=Racine,IsNot=0,IsActif=-1,mrChamp=RES_STATUS,Agregation=aAucune,Operateur=opEgal,IsAvecEmpty=0,IsTenirComptePrecedent=-1,Valeur1=Ferme,ChoixType=cValeur,"Libelle=Statut Egal à","Traduction=""EN=Statut Equal to""",IsAfficherFiltre=0*~
FiltreHaving:TmrFiltreReportGroupe,IsNot=0,Nom=Racine,OperateurLogique=opEt
FormatType:fMyReportViolet
rnpLibelleListing:Horz=ahCentre,Vert=avCentre,Orientation=oHorizontale,Degre=0,RenvoiL=0,PNom=Arial,PTaille=8,PCouleur=16777215,Fond=14921487,ColorBord=16777215,Masque=General,IsBordureActive=-1,BordH=epbFine,BordB=epbFine,BordG=epbFine,BordD=epbFine,BordIV=epbFine,BordIH=epbFine
rnpLigne1Listing:Horz=ahStandard,Vert=avCentre,Orientation=oHorizontale,Degre=0,RenvoiL=0,PNom=Arial,PTaille=8,PBold=-1,PCouleur=16579836,Fond=8750469,ColorBord=16777215,Masque=General,IsBordureActive=-1,BordH=epbFine,BordB=epbFine,BordG=epbFine,BordD=epbFine,BordIV=epbFine,BordIH=epbFine
rnpLigne2Listing:Horz=ahStandard,Vert=avCentre,Orientation=oHorizontale,Degre=0,RenvoiL=0,PNom=Arial,PTaille=8,PCouleur=10852761,Fond=16777215,ColorBord=8014176,Masque=General,IsBordureActive=0
rnpLibelleFiltreRupture:Horz=ahGauche,Vert=avCentre,Orientation=oHorizontale,Degre=0,RenvoiL=0,PNom=Arial,PTaille=8,PCouleur=10852761,Fond=-16777211,ColorBord=8014176,Masque=@,IsBordureActive=0
rnpValeurFiltreRupture:Horz=ahGauche,Vert=avCentre,Orientation=oHorizontale,Degre=0,RenvoiL=0,PNom=Arial,PTaille=8,PCouleur=10852761,Fond=-16777211,ColorBord=8014176,Masque=@,IsBordureActive=0
</t>
        </r>
      </text>
    </comment>
  </commentList>
</comments>
</file>

<file path=xl/sharedStrings.xml><?xml version="1.0" encoding="utf-8"?>
<sst xmlns="http://schemas.openxmlformats.org/spreadsheetml/2006/main" count="606" uniqueCount="6">
  <si>
    <t>Code Campagne</t>
  </si>
  <si>
    <t>Date Début Prestation</t>
  </si>
  <si>
    <t>Date Fin Prestation</t>
  </si>
  <si>
    <t xml:space="preserve">Equiv 2018 </t>
  </si>
  <si>
    <t>2017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</si>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</sst>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color rgb="FFFFFFFF"/>
      <name val="Arial"/>
      <family val="2"/>
    </font>
    <font>
      <b/>
      <sz val="8"/>
      <color rgb="FFFCFCFC"/>
      <name val="Arial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0FAFE3"/>
        <bgColor indexed="64"/>
      </patternFill>
    </fill>
    <fill>
      <patternFill patternType="solid">
        <fgColor rgb="FF858585"/>
        <bgColor indexed="64"/>
      </patternFill>
    </fill>
  </fills>
  <borders count="5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14" fontId="0" fillId="0" borderId="0" xfId="0" applyNumberFormat="1"/>
    <xf numFmtId="49" fontId="3" fillId="3" borderId="4" xfId="0" applyNumberFormat="1" applyFont="1" applyFill="1" applyBorder="1" applyAlignment="1">
      <alignment vertical="center"/>
    </xf>
    <xf numFmtId="14" fontId="3" fillId="3" borderId="4" xfId="0" applyNumberFormat="1" applyFont="1" applyFill="1" applyBorder="1" applyAlignment="1">
      <alignment vertical="center"/>
    </xf>
    <xf numFmtId="14" fontId="1" fillId="0" borderId="0" xfId="0" applyNumberFormat="1" applyFont="1" applyAlignment="1">
      <alignment horizontal="center"/>
    </xf>
    <xf numFmtId="14" fontId="0" fillId="0" borderId="3" xfId="0" applyNumberForma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ocasun74/Dropbox/2018/Pricing/Grilles%202018/Biches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RO"/>
      <sheetName val="Suivi des ventes S-18"/>
      <sheetName val="Analyses Prix"/>
      <sheetName val="Suivi Pricing 2CH"/>
      <sheetName val="Suivi Pricing 3CH"/>
      <sheetName val="Simulation Prix"/>
      <sheetName val="Archives Prix"/>
      <sheetName val="Bench"/>
      <sheetName val="MEC"/>
      <sheetName val="equiv"/>
      <sheetName val="mr_MEC"/>
    </sheetNames>
    <sheetDataSet>
      <sheetData sheetId="0"/>
      <sheetData sheetId="1"/>
      <sheetData sheetId="2">
        <row r="7">
          <cell r="AY7">
            <v>0.84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 tint="0.39997558519241921"/>
  </sheetPr>
  <dimension ref="B3:I605"/>
  <sheetViews>
    <sheetView tabSelected="1" workbookViewId="0">
      <selection activeCell="C1" sqref="C1:C1048576"/>
    </sheetView>
  </sheetViews>
  <sheetFormatPr baseColWidth="10" defaultRowHeight="13.2" x14ac:dyDescent="0.25"/>
  <cols>
    <col min="2" max="2" width="12.5546875" bestFit="1" customWidth="1"/>
    <col min="3" max="3" width="16.21875" bestFit="1" customWidth="1"/>
    <col min="4" max="4" width="14.21875" bestFit="1" customWidth="1"/>
    <col min="5" max="5" width="11.5546875" style="9"/>
  </cols>
  <sheetData>
    <row r="3" spans="2:9" x14ac:dyDescent="0.25">
      <c r="B3" s="1" t="s">
        <v>0</v>
      </c>
      <c r="C3" s="1" t="s">
        <v>1</v>
      </c>
      <c r="D3" s="1" t="s">
        <v>2</v>
      </c>
      <c r="E3" s="2" t="s">
        <v>3</v>
      </c>
      <c r="G3" s="3">
        <v>2017</v>
      </c>
      <c r="H3" s="3">
        <v>2018</v>
      </c>
      <c r="I3" s="4"/>
    </row>
    <row r="4" spans="2:9" x14ac:dyDescent="0.25">
      <c r="B4" s="5" t="s">
        <v>4</v>
      </c>
      <c r="C4" s="6">
        <v>42917</v>
      </c>
      <c r="D4" s="6">
        <v>42924</v>
      </c>
      <c r="E4" s="7">
        <f>IF(B4=$H$3,C4,(VLOOKUP(C4,$G$4:$H$35,2,FALSE)))</f>
        <v>43281</v>
      </c>
      <c r="G4" s="8">
        <v>42826</v>
      </c>
      <c r="H4" s="8">
        <v>43190</v>
      </c>
    </row>
    <row r="5" spans="2:9" x14ac:dyDescent="0.25">
      <c r="B5" s="5" t="s">
        <v>4</v>
      </c>
      <c r="C5" s="6">
        <v>42931</v>
      </c>
      <c r="D5" s="6">
        <v>42938</v>
      </c>
      <c r="E5" s="7">
        <f>IF(B5=$H$3,C5,(VLOOKUP(C5,$G$4:$H$35,2,FALSE)))</f>
        <v>43295</v>
      </c>
      <c r="G5" s="8">
        <f>G4+7</f>
        <v>42833</v>
      </c>
      <c r="H5" s="8">
        <f>H4+7</f>
        <v>43197</v>
      </c>
    </row>
    <row r="6" spans="2:9" x14ac:dyDescent="0.25">
      <c r="B6" s="5" t="s">
        <v>4</v>
      </c>
      <c r="C6" s="6">
        <v>42833</v>
      </c>
      <c r="D6" s="6">
        <v>42840</v>
      </c>
      <c r="E6" s="7">
        <f>IF(B6=$H$3,C6,(VLOOKUP(C6,$G$4:$H$35,2,FALSE)))</f>
        <v>43197</v>
      </c>
      <c r="G6" s="8">
        <f t="shared" ref="G6:H21" si="0">G5+7</f>
        <v>42840</v>
      </c>
      <c r="H6" s="8">
        <f t="shared" si="0"/>
        <v>43204</v>
      </c>
    </row>
    <row r="7" spans="2:9" x14ac:dyDescent="0.25">
      <c r="B7" s="5" t="s">
        <v>4</v>
      </c>
      <c r="C7" s="6">
        <v>42833</v>
      </c>
      <c r="D7" s="6">
        <v>42840</v>
      </c>
      <c r="E7" s="7">
        <f>IF(B7=$H$3,C7,(VLOOKUP(C7,$G$4:$H$35,2,FALSE)))</f>
        <v>43197</v>
      </c>
      <c r="G7" s="8">
        <f t="shared" si="0"/>
        <v>42847</v>
      </c>
      <c r="H7" s="8">
        <f t="shared" si="0"/>
        <v>43211</v>
      </c>
    </row>
    <row r="8" spans="2:9" x14ac:dyDescent="0.25">
      <c r="B8" s="5" t="s">
        <v>4</v>
      </c>
      <c r="C8" s="6">
        <v>42840</v>
      </c>
      <c r="D8" s="6">
        <v>42847</v>
      </c>
      <c r="E8" s="7">
        <f>IF(B8=$H$3,C8,(VLOOKUP(C8,$G$4:$H$35,2,FALSE)))</f>
        <v>43204</v>
      </c>
      <c r="G8" s="8">
        <f t="shared" si="0"/>
        <v>42854</v>
      </c>
      <c r="H8" s="8">
        <f t="shared" si="0"/>
        <v>43218</v>
      </c>
    </row>
    <row r="9" spans="2:9" x14ac:dyDescent="0.25">
      <c r="B9" s="5" t="s">
        <v>4</v>
      </c>
      <c r="C9" s="6">
        <v>42959</v>
      </c>
      <c r="D9" s="6">
        <v>42966</v>
      </c>
      <c r="E9" s="7">
        <f>IF(B9=$H$3,C9,(VLOOKUP(C9,$G$4:$H$35,2,FALSE)))</f>
        <v>43323</v>
      </c>
      <c r="G9" s="8">
        <f t="shared" si="0"/>
        <v>42861</v>
      </c>
      <c r="H9" s="8">
        <f t="shared" si="0"/>
        <v>43225</v>
      </c>
    </row>
    <row r="10" spans="2:9" x14ac:dyDescent="0.25">
      <c r="B10" s="5" t="s">
        <v>4</v>
      </c>
      <c r="C10" s="6">
        <v>42966</v>
      </c>
      <c r="D10" s="6">
        <v>42973</v>
      </c>
      <c r="E10" s="7">
        <f>IF(B10=$H$3,C10,(VLOOKUP(C10,$G$4:$H$35,2,FALSE)))</f>
        <v>43330</v>
      </c>
      <c r="G10" s="8">
        <f t="shared" si="0"/>
        <v>42868</v>
      </c>
      <c r="H10" s="8">
        <f t="shared" si="0"/>
        <v>43232</v>
      </c>
    </row>
    <row r="11" spans="2:9" x14ac:dyDescent="0.25">
      <c r="B11" s="5" t="s">
        <v>4</v>
      </c>
      <c r="C11" s="6">
        <v>42860</v>
      </c>
      <c r="D11" s="6">
        <v>42863</v>
      </c>
      <c r="E11" s="7" t="e">
        <f>IF(B11=$H$3,C11,(VLOOKUP(C11,$G$4:$H$35,2,FALSE)))</f>
        <v>#N/A</v>
      </c>
      <c r="G11" s="8">
        <f t="shared" si="0"/>
        <v>42875</v>
      </c>
      <c r="H11" s="8">
        <f t="shared" si="0"/>
        <v>43239</v>
      </c>
    </row>
    <row r="12" spans="2:9" x14ac:dyDescent="0.25">
      <c r="B12" s="5" t="s">
        <v>4</v>
      </c>
      <c r="C12" s="6">
        <v>42917</v>
      </c>
      <c r="D12" s="6">
        <v>42924</v>
      </c>
      <c r="E12" s="7">
        <f>IF(B12=$H$3,C12,(VLOOKUP(C12,$G$4:$H$35,2,FALSE)))</f>
        <v>43281</v>
      </c>
      <c r="G12" s="8">
        <f t="shared" si="0"/>
        <v>42882</v>
      </c>
      <c r="H12" s="8">
        <f t="shared" si="0"/>
        <v>43246</v>
      </c>
    </row>
    <row r="13" spans="2:9" x14ac:dyDescent="0.25">
      <c r="B13" s="5" t="s">
        <v>4</v>
      </c>
      <c r="C13" s="6">
        <v>42842</v>
      </c>
      <c r="D13" s="6">
        <v>42846</v>
      </c>
      <c r="E13" s="7" t="e">
        <f>IF(B13=$H$3,C13,(VLOOKUP(C13,$G$4:$H$35,2,FALSE)))</f>
        <v>#N/A</v>
      </c>
      <c r="G13" s="8">
        <f t="shared" si="0"/>
        <v>42889</v>
      </c>
      <c r="H13" s="8">
        <f t="shared" si="0"/>
        <v>43253</v>
      </c>
    </row>
    <row r="14" spans="2:9" x14ac:dyDescent="0.25">
      <c r="B14" s="5" t="s">
        <v>4</v>
      </c>
      <c r="C14" s="6">
        <v>42910</v>
      </c>
      <c r="D14" s="6">
        <v>42917</v>
      </c>
      <c r="E14" s="7">
        <f>IF(B14=$H$3,C14,(VLOOKUP(C14,$G$4:$H$35,2,FALSE)))</f>
        <v>43274</v>
      </c>
      <c r="G14" s="8">
        <f t="shared" si="0"/>
        <v>42896</v>
      </c>
      <c r="H14" s="8">
        <f t="shared" si="0"/>
        <v>43260</v>
      </c>
    </row>
    <row r="15" spans="2:9" x14ac:dyDescent="0.25">
      <c r="B15" s="5" t="s">
        <v>4</v>
      </c>
      <c r="C15" s="6">
        <v>42833</v>
      </c>
      <c r="D15" s="6">
        <v>42840</v>
      </c>
      <c r="E15" s="7">
        <f>IF(B15=$H$3,C15,(VLOOKUP(C15,$G$4:$H$35,2,FALSE)))</f>
        <v>43197</v>
      </c>
      <c r="G15" s="8">
        <f t="shared" si="0"/>
        <v>42903</v>
      </c>
      <c r="H15" s="8">
        <f t="shared" si="0"/>
        <v>43267</v>
      </c>
    </row>
    <row r="16" spans="2:9" x14ac:dyDescent="0.25">
      <c r="B16" s="5" t="s">
        <v>4</v>
      </c>
      <c r="C16" s="6">
        <v>42945</v>
      </c>
      <c r="D16" s="6">
        <v>42952</v>
      </c>
      <c r="E16" s="7">
        <f>IF(B16=$H$3,C16,(VLOOKUP(C16,$G$4:$H$35,2,FALSE)))</f>
        <v>43309</v>
      </c>
      <c r="G16" s="8">
        <f t="shared" si="0"/>
        <v>42910</v>
      </c>
      <c r="H16" s="8">
        <f t="shared" si="0"/>
        <v>43274</v>
      </c>
    </row>
    <row r="17" spans="2:8" x14ac:dyDescent="0.25">
      <c r="B17" s="5" t="s">
        <v>4</v>
      </c>
      <c r="C17" s="6">
        <v>42924</v>
      </c>
      <c r="D17" s="6">
        <v>42931</v>
      </c>
      <c r="E17" s="7">
        <f>IF(B17=$H$3,C17,(VLOOKUP(C17,$G$4:$H$35,2,FALSE)))</f>
        <v>43288</v>
      </c>
      <c r="G17" s="8">
        <f t="shared" si="0"/>
        <v>42917</v>
      </c>
      <c r="H17" s="8">
        <f t="shared" si="0"/>
        <v>43281</v>
      </c>
    </row>
    <row r="18" spans="2:8" x14ac:dyDescent="0.25">
      <c r="B18" s="5" t="s">
        <v>4</v>
      </c>
      <c r="C18" s="6">
        <v>42931</v>
      </c>
      <c r="D18" s="6">
        <v>42938</v>
      </c>
      <c r="E18" s="7">
        <f>IF(B18=$H$3,C18,(VLOOKUP(C18,$G$4:$H$35,2,FALSE)))</f>
        <v>43295</v>
      </c>
      <c r="G18" s="8">
        <f t="shared" si="0"/>
        <v>42924</v>
      </c>
      <c r="H18" s="8">
        <f t="shared" si="0"/>
        <v>43288</v>
      </c>
    </row>
    <row r="19" spans="2:8" x14ac:dyDescent="0.25">
      <c r="B19" s="5" t="s">
        <v>4</v>
      </c>
      <c r="C19" s="6">
        <v>42903</v>
      </c>
      <c r="D19" s="6">
        <v>42910</v>
      </c>
      <c r="E19" s="7">
        <f>IF(B19=$H$3,C19,(VLOOKUP(C19,$G$4:$H$35,2,FALSE)))</f>
        <v>43267</v>
      </c>
      <c r="G19" s="8">
        <f t="shared" si="0"/>
        <v>42931</v>
      </c>
      <c r="H19" s="8">
        <f t="shared" si="0"/>
        <v>43295</v>
      </c>
    </row>
    <row r="20" spans="2:8" x14ac:dyDescent="0.25">
      <c r="B20" s="5" t="s">
        <v>4</v>
      </c>
      <c r="C20" s="6">
        <v>42861</v>
      </c>
      <c r="D20" s="6">
        <v>42868</v>
      </c>
      <c r="E20" s="7">
        <f>IF(B20=$H$3,C20,(VLOOKUP(C20,$G$4:$H$35,2,FALSE)))</f>
        <v>43225</v>
      </c>
      <c r="G20" s="8">
        <f t="shared" si="0"/>
        <v>42938</v>
      </c>
      <c r="H20" s="8">
        <f t="shared" si="0"/>
        <v>43302</v>
      </c>
    </row>
    <row r="21" spans="2:8" x14ac:dyDescent="0.25">
      <c r="B21" s="5" t="s">
        <v>4</v>
      </c>
      <c r="C21" s="6">
        <v>42840</v>
      </c>
      <c r="D21" s="6">
        <v>42847</v>
      </c>
      <c r="E21" s="7">
        <f>IF(B21=$H$3,C21,(VLOOKUP(C21,$G$4:$H$35,2,FALSE)))</f>
        <v>43204</v>
      </c>
      <c r="G21" s="8">
        <f t="shared" si="0"/>
        <v>42945</v>
      </c>
      <c r="H21" s="8">
        <f t="shared" si="0"/>
        <v>43309</v>
      </c>
    </row>
    <row r="22" spans="2:8" x14ac:dyDescent="0.25">
      <c r="B22" s="5" t="s">
        <v>4</v>
      </c>
      <c r="C22" s="6">
        <v>42903</v>
      </c>
      <c r="D22" s="6">
        <v>42910</v>
      </c>
      <c r="E22" s="7">
        <f>IF(B22=$H$3,C22,(VLOOKUP(C22,$G$4:$H$35,2,FALSE)))</f>
        <v>43267</v>
      </c>
      <c r="G22" s="8">
        <f t="shared" ref="G22:H35" si="1">G21+7</f>
        <v>42952</v>
      </c>
      <c r="H22" s="8">
        <f t="shared" si="1"/>
        <v>43316</v>
      </c>
    </row>
    <row r="23" spans="2:8" x14ac:dyDescent="0.25">
      <c r="B23" s="5" t="s">
        <v>4</v>
      </c>
      <c r="C23" s="6">
        <v>42903</v>
      </c>
      <c r="D23" s="6">
        <v>42910</v>
      </c>
      <c r="E23" s="7">
        <f>IF(B23=$H$3,C23,(VLOOKUP(C23,$G$4:$H$35,2,FALSE)))</f>
        <v>43267</v>
      </c>
      <c r="G23" s="8">
        <f t="shared" si="1"/>
        <v>42959</v>
      </c>
      <c r="H23" s="8">
        <f t="shared" si="1"/>
        <v>43323</v>
      </c>
    </row>
    <row r="24" spans="2:8" x14ac:dyDescent="0.25">
      <c r="B24" s="5" t="s">
        <v>4</v>
      </c>
      <c r="C24" s="6">
        <v>42924</v>
      </c>
      <c r="D24" s="6">
        <v>42931</v>
      </c>
      <c r="E24" s="7">
        <f>IF(B24=$H$3,C24,(VLOOKUP(C24,$G$4:$H$35,2,FALSE)))</f>
        <v>43288</v>
      </c>
      <c r="G24" s="8">
        <f t="shared" si="1"/>
        <v>42966</v>
      </c>
      <c r="H24" s="8">
        <f t="shared" si="1"/>
        <v>43330</v>
      </c>
    </row>
    <row r="25" spans="2:8" x14ac:dyDescent="0.25">
      <c r="B25" s="5" t="s">
        <v>4</v>
      </c>
      <c r="C25" s="6">
        <v>42931</v>
      </c>
      <c r="D25" s="6">
        <v>42938</v>
      </c>
      <c r="E25" s="7">
        <f>IF(B25=$H$3,C25,(VLOOKUP(C25,$G$4:$H$35,2,FALSE)))</f>
        <v>43295</v>
      </c>
      <c r="G25" s="8">
        <f t="shared" si="1"/>
        <v>42973</v>
      </c>
      <c r="H25" s="8">
        <f t="shared" si="1"/>
        <v>43337</v>
      </c>
    </row>
    <row r="26" spans="2:8" x14ac:dyDescent="0.25">
      <c r="B26" s="5" t="s">
        <v>4</v>
      </c>
      <c r="C26" s="6">
        <v>42840</v>
      </c>
      <c r="D26" s="6">
        <v>42847</v>
      </c>
      <c r="E26" s="7">
        <f>IF(B26=$H$3,C26,(VLOOKUP(C26,$G$4:$H$35,2,FALSE)))</f>
        <v>43204</v>
      </c>
      <c r="G26" s="8">
        <f t="shared" si="1"/>
        <v>42980</v>
      </c>
      <c r="H26" s="8">
        <f t="shared" si="1"/>
        <v>43344</v>
      </c>
    </row>
    <row r="27" spans="2:8" x14ac:dyDescent="0.25">
      <c r="B27" s="5" t="s">
        <v>4</v>
      </c>
      <c r="C27" s="6">
        <v>42840</v>
      </c>
      <c r="D27" s="6">
        <v>42847</v>
      </c>
      <c r="E27" s="7">
        <f>IF(B27=$H$3,C27,(VLOOKUP(C27,$G$4:$H$35,2,FALSE)))</f>
        <v>43204</v>
      </c>
      <c r="G27" s="8">
        <f t="shared" si="1"/>
        <v>42987</v>
      </c>
      <c r="H27" s="8">
        <f t="shared" si="1"/>
        <v>43351</v>
      </c>
    </row>
    <row r="28" spans="2:8" x14ac:dyDescent="0.25">
      <c r="B28" s="5" t="s">
        <v>4</v>
      </c>
      <c r="C28" s="6">
        <v>42840</v>
      </c>
      <c r="D28" s="6">
        <v>42847</v>
      </c>
      <c r="E28" s="7">
        <f>IF(B28=$H$3,C28,(VLOOKUP(C28,$G$4:$H$35,2,FALSE)))</f>
        <v>43204</v>
      </c>
      <c r="G28" s="8">
        <f t="shared" si="1"/>
        <v>42994</v>
      </c>
      <c r="H28" s="8">
        <f t="shared" si="1"/>
        <v>43358</v>
      </c>
    </row>
    <row r="29" spans="2:8" x14ac:dyDescent="0.25">
      <c r="B29" s="5" t="s">
        <v>4</v>
      </c>
      <c r="C29" s="6">
        <v>42840</v>
      </c>
      <c r="D29" s="6">
        <v>42847</v>
      </c>
      <c r="E29" s="7">
        <f>IF(B29=$H$3,C29,(VLOOKUP(C29,$G$4:$H$35,2,FALSE)))</f>
        <v>43204</v>
      </c>
      <c r="G29" s="8">
        <f t="shared" si="1"/>
        <v>43001</v>
      </c>
      <c r="H29" s="8">
        <f t="shared" si="1"/>
        <v>43365</v>
      </c>
    </row>
    <row r="30" spans="2:8" x14ac:dyDescent="0.25">
      <c r="B30" s="5" t="s">
        <v>4</v>
      </c>
      <c r="C30" s="6">
        <v>42840</v>
      </c>
      <c r="D30" s="6">
        <v>42847</v>
      </c>
      <c r="E30" s="7">
        <f>IF(B30=$H$3,C30,(VLOOKUP(C30,$G$4:$H$35,2,FALSE)))</f>
        <v>43204</v>
      </c>
      <c r="G30" s="8">
        <f>G29+7</f>
        <v>43008</v>
      </c>
      <c r="H30" s="8">
        <f t="shared" si="1"/>
        <v>43372</v>
      </c>
    </row>
    <row r="31" spans="2:8" x14ac:dyDescent="0.25">
      <c r="B31" s="5" t="s">
        <v>4</v>
      </c>
      <c r="C31" s="6">
        <v>42840</v>
      </c>
      <c r="D31" s="6">
        <v>42847</v>
      </c>
      <c r="E31" s="7">
        <f>IF(B31=$H$3,C31,(VLOOKUP(C31,$G$4:$H$35,2,FALSE)))</f>
        <v>43204</v>
      </c>
      <c r="G31" s="8">
        <f t="shared" ref="G31:G35" si="2">G30+7</f>
        <v>43015</v>
      </c>
      <c r="H31" s="8">
        <f t="shared" si="1"/>
        <v>43379</v>
      </c>
    </row>
    <row r="32" spans="2:8" x14ac:dyDescent="0.25">
      <c r="B32" s="5" t="s">
        <v>4</v>
      </c>
      <c r="C32" s="6">
        <v>42840</v>
      </c>
      <c r="D32" s="6">
        <v>42847</v>
      </c>
      <c r="E32" s="7">
        <f>IF(B32=$H$3,C32,(VLOOKUP(C32,$G$4:$H$35,2,FALSE)))</f>
        <v>43204</v>
      </c>
      <c r="G32" s="8">
        <f t="shared" si="2"/>
        <v>43022</v>
      </c>
      <c r="H32" s="8">
        <f t="shared" si="1"/>
        <v>43386</v>
      </c>
    </row>
    <row r="33" spans="2:8" x14ac:dyDescent="0.25">
      <c r="B33" s="5" t="s">
        <v>4</v>
      </c>
      <c r="C33" s="6">
        <v>42833</v>
      </c>
      <c r="D33" s="6">
        <v>42840</v>
      </c>
      <c r="E33" s="7">
        <f>IF(B33=$H$3,C33,(VLOOKUP(C33,$G$4:$H$35,2,FALSE)))</f>
        <v>43197</v>
      </c>
      <c r="G33" s="8">
        <f t="shared" si="2"/>
        <v>43029</v>
      </c>
      <c r="H33" s="8">
        <f t="shared" si="1"/>
        <v>43393</v>
      </c>
    </row>
    <row r="34" spans="2:8" x14ac:dyDescent="0.25">
      <c r="B34" s="5" t="s">
        <v>4</v>
      </c>
      <c r="C34" s="6">
        <v>42840</v>
      </c>
      <c r="D34" s="6">
        <v>42847</v>
      </c>
      <c r="E34" s="7">
        <f>IF(B34=$H$3,C34,(VLOOKUP(C34,$G$4:$H$35,2,FALSE)))</f>
        <v>43204</v>
      </c>
      <c r="G34" s="8">
        <f t="shared" si="2"/>
        <v>43036</v>
      </c>
      <c r="H34" s="8">
        <f t="shared" si="1"/>
        <v>43400</v>
      </c>
    </row>
    <row r="35" spans="2:8" x14ac:dyDescent="0.25">
      <c r="B35" s="5" t="s">
        <v>4</v>
      </c>
      <c r="C35" s="6">
        <v>42840</v>
      </c>
      <c r="D35" s="6">
        <v>42847</v>
      </c>
      <c r="E35" s="7">
        <f>IF(B35=$H$3,C35,(VLOOKUP(C35,$G$4:$H$35,2,FALSE)))</f>
        <v>43204</v>
      </c>
      <c r="G35" s="8">
        <f t="shared" si="2"/>
        <v>43043</v>
      </c>
      <c r="H35" s="8">
        <f t="shared" si="1"/>
        <v>43407</v>
      </c>
    </row>
    <row r="36" spans="2:8" x14ac:dyDescent="0.25">
      <c r="B36" s="5" t="s">
        <v>4</v>
      </c>
      <c r="C36" s="6">
        <v>42833</v>
      </c>
      <c r="D36" s="6">
        <v>42840</v>
      </c>
      <c r="E36" s="7">
        <f>IF(B36=$H$3,C36,(VLOOKUP(C36,$G$4:$H$35,2,FALSE)))</f>
        <v>43197</v>
      </c>
    </row>
    <row r="37" spans="2:8" x14ac:dyDescent="0.25">
      <c r="B37" s="5" t="s">
        <v>4</v>
      </c>
      <c r="C37" s="6">
        <v>42833</v>
      </c>
      <c r="D37" s="6">
        <v>42840</v>
      </c>
      <c r="E37" s="7">
        <f>IF(B37=$H$3,C37,(VLOOKUP(C37,$G$4:$H$35,2,FALSE)))</f>
        <v>43197</v>
      </c>
    </row>
    <row r="38" spans="2:8" x14ac:dyDescent="0.25">
      <c r="B38" s="5" t="s">
        <v>4</v>
      </c>
      <c r="C38" s="6">
        <v>42889</v>
      </c>
      <c r="D38" s="6">
        <v>42896</v>
      </c>
      <c r="E38" s="7">
        <f>IF(B38=$H$3,C38,(VLOOKUP(C38,$G$4:$H$35,2,FALSE)))</f>
        <v>43253</v>
      </c>
    </row>
    <row r="39" spans="2:8" x14ac:dyDescent="0.25">
      <c r="B39" s="5" t="s">
        <v>4</v>
      </c>
      <c r="C39" s="6">
        <v>42917</v>
      </c>
      <c r="D39" s="6">
        <v>42924</v>
      </c>
      <c r="E39" s="7">
        <f>IF(B39=$H$3,C39,(VLOOKUP(C39,$G$4:$H$35,2,FALSE)))</f>
        <v>43281</v>
      </c>
    </row>
    <row r="40" spans="2:8" x14ac:dyDescent="0.25">
      <c r="B40" s="5" t="s">
        <v>4</v>
      </c>
      <c r="C40" s="6">
        <v>42875</v>
      </c>
      <c r="D40" s="6">
        <v>42882</v>
      </c>
      <c r="E40" s="7">
        <f>IF(B40=$H$3,C40,(VLOOKUP(C40,$G$4:$H$35,2,FALSE)))</f>
        <v>43239</v>
      </c>
    </row>
    <row r="41" spans="2:8" x14ac:dyDescent="0.25">
      <c r="B41" s="5" t="s">
        <v>4</v>
      </c>
      <c r="C41" s="6">
        <v>42903</v>
      </c>
      <c r="D41" s="6">
        <v>42910</v>
      </c>
      <c r="E41" s="7">
        <f>IF(B41=$H$3,C41,(VLOOKUP(C41,$G$4:$H$35,2,FALSE)))</f>
        <v>43267</v>
      </c>
    </row>
    <row r="42" spans="2:8" x14ac:dyDescent="0.25">
      <c r="B42" s="5" t="s">
        <v>4</v>
      </c>
      <c r="C42" s="6">
        <v>42833</v>
      </c>
      <c r="D42" s="6">
        <v>42840</v>
      </c>
      <c r="E42" s="7">
        <f>IF(B42=$H$3,C42,(VLOOKUP(C42,$G$4:$H$35,2,FALSE)))</f>
        <v>43197</v>
      </c>
    </row>
    <row r="43" spans="2:8" x14ac:dyDescent="0.25">
      <c r="B43" s="5" t="s">
        <v>4</v>
      </c>
      <c r="C43" s="6">
        <v>42889</v>
      </c>
      <c r="D43" s="6">
        <v>42896</v>
      </c>
      <c r="E43" s="7">
        <f>IF(B43=$H$3,C43,(VLOOKUP(C43,$G$4:$H$35,2,FALSE)))</f>
        <v>43253</v>
      </c>
    </row>
    <row r="44" spans="2:8" x14ac:dyDescent="0.25">
      <c r="B44" s="5" t="s">
        <v>4</v>
      </c>
      <c r="C44" s="6">
        <v>42931</v>
      </c>
      <c r="D44" s="6">
        <v>42938</v>
      </c>
      <c r="E44" s="7">
        <f>IF(B44=$H$3,C44,(VLOOKUP(C44,$G$4:$H$35,2,FALSE)))</f>
        <v>43295</v>
      </c>
    </row>
    <row r="45" spans="2:8" x14ac:dyDescent="0.25">
      <c r="B45" s="5" t="s">
        <v>4</v>
      </c>
      <c r="C45" s="6">
        <v>42952</v>
      </c>
      <c r="D45" s="6">
        <v>42959</v>
      </c>
      <c r="E45" s="7">
        <f>IF(B45=$H$3,C45,(VLOOKUP(C45,$G$4:$H$35,2,FALSE)))</f>
        <v>43316</v>
      </c>
    </row>
    <row r="46" spans="2:8" x14ac:dyDescent="0.25">
      <c r="B46" s="5" t="s">
        <v>4</v>
      </c>
      <c r="C46" s="6">
        <v>42959</v>
      </c>
      <c r="D46" s="6">
        <v>42966</v>
      </c>
      <c r="E46" s="7">
        <f>IF(B46=$H$3,C46,(VLOOKUP(C46,$G$4:$H$35,2,FALSE)))</f>
        <v>43323</v>
      </c>
    </row>
    <row r="47" spans="2:8" x14ac:dyDescent="0.25">
      <c r="B47" s="5" t="s">
        <v>4</v>
      </c>
      <c r="C47" s="6">
        <v>42917</v>
      </c>
      <c r="D47" s="6">
        <v>42924</v>
      </c>
      <c r="E47" s="7">
        <f>IF(B47=$H$3,C47,(VLOOKUP(C47,$G$4:$H$35,2,FALSE)))</f>
        <v>43281</v>
      </c>
    </row>
    <row r="48" spans="2:8" x14ac:dyDescent="0.25">
      <c r="B48" s="5" t="s">
        <v>4</v>
      </c>
      <c r="C48" s="6">
        <v>42875</v>
      </c>
      <c r="D48" s="6">
        <v>42882</v>
      </c>
      <c r="E48" s="7">
        <f>IF(B48=$H$3,C48,(VLOOKUP(C48,$G$4:$H$35,2,FALSE)))</f>
        <v>43239</v>
      </c>
    </row>
    <row r="49" spans="2:5" x14ac:dyDescent="0.25">
      <c r="B49" s="5" t="s">
        <v>4</v>
      </c>
      <c r="C49" s="6">
        <v>42903</v>
      </c>
      <c r="D49" s="6">
        <v>42910</v>
      </c>
      <c r="E49" s="7">
        <f>IF(B49=$H$3,C49,(VLOOKUP(C49,$G$4:$H$35,2,FALSE)))</f>
        <v>43267</v>
      </c>
    </row>
    <row r="50" spans="2:5" x14ac:dyDescent="0.25">
      <c r="B50" s="5" t="s">
        <v>4</v>
      </c>
      <c r="C50" s="6">
        <v>42875</v>
      </c>
      <c r="D50" s="6">
        <v>42882</v>
      </c>
      <c r="E50" s="7">
        <f>IF(B50=$H$3,C50,(VLOOKUP(C50,$G$4:$H$35,2,FALSE)))</f>
        <v>43239</v>
      </c>
    </row>
    <row r="51" spans="2:5" x14ac:dyDescent="0.25">
      <c r="B51" s="5" t="s">
        <v>4</v>
      </c>
      <c r="C51" s="6">
        <v>42868</v>
      </c>
      <c r="D51" s="6">
        <v>42875</v>
      </c>
      <c r="E51" s="7">
        <f>IF(B51=$H$3,C51,(VLOOKUP(C51,$G$4:$H$35,2,FALSE)))</f>
        <v>43232</v>
      </c>
    </row>
    <row r="52" spans="2:5" x14ac:dyDescent="0.25">
      <c r="B52" s="5" t="s">
        <v>4</v>
      </c>
      <c r="C52" s="6">
        <v>42938</v>
      </c>
      <c r="D52" s="6">
        <v>42945</v>
      </c>
      <c r="E52" s="7">
        <f>IF(B52=$H$3,C52,(VLOOKUP(C52,$G$4:$H$35,2,FALSE)))</f>
        <v>43302</v>
      </c>
    </row>
    <row r="53" spans="2:5" x14ac:dyDescent="0.25">
      <c r="B53" s="5" t="s">
        <v>4</v>
      </c>
      <c r="C53" s="6">
        <v>42868</v>
      </c>
      <c r="D53" s="6">
        <v>42875</v>
      </c>
      <c r="E53" s="7">
        <f>IF(B53=$H$3,C53,(VLOOKUP(C53,$G$4:$H$35,2,FALSE)))</f>
        <v>43232</v>
      </c>
    </row>
    <row r="54" spans="2:5" x14ac:dyDescent="0.25">
      <c r="B54" s="5" t="s">
        <v>4</v>
      </c>
      <c r="C54" s="6">
        <v>42854</v>
      </c>
      <c r="D54" s="6">
        <v>42861</v>
      </c>
      <c r="E54" s="7">
        <f>IF(B54=$H$3,C54,(VLOOKUP(C54,$G$4:$H$35,2,FALSE)))</f>
        <v>43218</v>
      </c>
    </row>
    <row r="55" spans="2:5" x14ac:dyDescent="0.25">
      <c r="B55" s="5" t="s">
        <v>4</v>
      </c>
      <c r="C55" s="6">
        <v>42833</v>
      </c>
      <c r="D55" s="6">
        <v>42840</v>
      </c>
      <c r="E55" s="7">
        <f>IF(B55=$H$3,C55,(VLOOKUP(C55,$G$4:$H$35,2,FALSE)))</f>
        <v>43197</v>
      </c>
    </row>
    <row r="56" spans="2:5" x14ac:dyDescent="0.25">
      <c r="B56" s="5" t="s">
        <v>4</v>
      </c>
      <c r="C56" s="6">
        <v>42840</v>
      </c>
      <c r="D56" s="6">
        <v>42847</v>
      </c>
      <c r="E56" s="7">
        <f>IF(B56=$H$3,C56,(VLOOKUP(C56,$G$4:$H$35,2,FALSE)))</f>
        <v>43204</v>
      </c>
    </row>
    <row r="57" spans="2:5" x14ac:dyDescent="0.25">
      <c r="B57" s="5" t="s">
        <v>4</v>
      </c>
      <c r="C57" s="6">
        <v>42980</v>
      </c>
      <c r="D57" s="6">
        <v>42987</v>
      </c>
      <c r="E57" s="7">
        <f>IF(B57=$H$3,C57,(VLOOKUP(C57,$G$4:$H$35,2,FALSE)))</f>
        <v>43344</v>
      </c>
    </row>
    <row r="58" spans="2:5" x14ac:dyDescent="0.25">
      <c r="B58" s="5" t="s">
        <v>4</v>
      </c>
      <c r="C58" s="6">
        <v>42840</v>
      </c>
      <c r="D58" s="6">
        <v>42847</v>
      </c>
      <c r="E58" s="7">
        <f>IF(B58=$H$3,C58,(VLOOKUP(C58,$G$4:$H$35,2,FALSE)))</f>
        <v>43204</v>
      </c>
    </row>
    <row r="59" spans="2:5" x14ac:dyDescent="0.25">
      <c r="B59" s="5" t="s">
        <v>4</v>
      </c>
      <c r="C59" s="6">
        <v>42980</v>
      </c>
      <c r="D59" s="6">
        <v>42987</v>
      </c>
      <c r="E59" s="7">
        <f>IF(B59=$H$3,C59,(VLOOKUP(C59,$G$4:$H$35,2,FALSE)))</f>
        <v>43344</v>
      </c>
    </row>
    <row r="60" spans="2:5" x14ac:dyDescent="0.25">
      <c r="B60" s="5" t="s">
        <v>4</v>
      </c>
      <c r="C60" s="6">
        <v>42875</v>
      </c>
      <c r="D60" s="6">
        <v>42882</v>
      </c>
      <c r="E60" s="7">
        <f>IF(B60=$H$3,C60,(VLOOKUP(C60,$G$4:$H$35,2,FALSE)))</f>
        <v>43239</v>
      </c>
    </row>
    <row r="61" spans="2:5" x14ac:dyDescent="0.25">
      <c r="B61" s="5" t="s">
        <v>4</v>
      </c>
      <c r="C61" s="6">
        <v>42868</v>
      </c>
      <c r="D61" s="6">
        <v>42875</v>
      </c>
      <c r="E61" s="7">
        <f>IF(B61=$H$3,C61,(VLOOKUP(C61,$G$4:$H$35,2,FALSE)))</f>
        <v>43232</v>
      </c>
    </row>
    <row r="62" spans="2:5" x14ac:dyDescent="0.25">
      <c r="B62" s="5" t="s">
        <v>4</v>
      </c>
      <c r="C62" s="6">
        <v>42868</v>
      </c>
      <c r="D62" s="6">
        <v>42875</v>
      </c>
      <c r="E62" s="7">
        <f>IF(B62=$H$3,C62,(VLOOKUP(C62,$G$4:$H$35,2,FALSE)))</f>
        <v>43232</v>
      </c>
    </row>
    <row r="63" spans="2:5" x14ac:dyDescent="0.25">
      <c r="B63" s="5" t="s">
        <v>4</v>
      </c>
      <c r="C63" s="6">
        <v>42847</v>
      </c>
      <c r="D63" s="6">
        <v>42854</v>
      </c>
      <c r="E63" s="7">
        <f>IF(B63=$H$3,C63,(VLOOKUP(C63,$G$4:$H$35,2,FALSE)))</f>
        <v>43211</v>
      </c>
    </row>
    <row r="64" spans="2:5" x14ac:dyDescent="0.25">
      <c r="B64" s="5" t="s">
        <v>4</v>
      </c>
      <c r="C64" s="6">
        <v>42889</v>
      </c>
      <c r="D64" s="6">
        <v>42896</v>
      </c>
      <c r="E64" s="7">
        <f>IF(B64=$H$3,C64,(VLOOKUP(C64,$G$4:$H$35,2,FALSE)))</f>
        <v>43253</v>
      </c>
    </row>
    <row r="65" spans="2:5" x14ac:dyDescent="0.25">
      <c r="B65" s="5" t="s">
        <v>4</v>
      </c>
      <c r="C65" s="6">
        <v>42833</v>
      </c>
      <c r="D65" s="6">
        <v>42840</v>
      </c>
      <c r="E65" s="7">
        <f>IF(B65=$H$3,C65,(VLOOKUP(C65,$G$4:$H$35,2,FALSE)))</f>
        <v>43197</v>
      </c>
    </row>
    <row r="66" spans="2:5" x14ac:dyDescent="0.25">
      <c r="B66" s="5" t="s">
        <v>4</v>
      </c>
      <c r="C66" s="6">
        <v>42917</v>
      </c>
      <c r="D66" s="6">
        <v>42924</v>
      </c>
      <c r="E66" s="7">
        <f>IF(B66=$H$3,C66,(VLOOKUP(C66,$G$4:$H$35,2,FALSE)))</f>
        <v>43281</v>
      </c>
    </row>
    <row r="67" spans="2:5" x14ac:dyDescent="0.25">
      <c r="B67" s="5" t="s">
        <v>4</v>
      </c>
      <c r="C67" s="6">
        <v>42973</v>
      </c>
      <c r="D67" s="6">
        <v>42980</v>
      </c>
      <c r="E67" s="7">
        <f>IF(B67=$H$3,C67,(VLOOKUP(C67,$G$4:$H$35,2,FALSE)))</f>
        <v>43337</v>
      </c>
    </row>
    <row r="68" spans="2:5" x14ac:dyDescent="0.25">
      <c r="B68" s="5" t="s">
        <v>4</v>
      </c>
      <c r="C68" s="6">
        <v>42854</v>
      </c>
      <c r="D68" s="6">
        <v>42861</v>
      </c>
      <c r="E68" s="7">
        <f>IF(B68=$H$3,C68,(VLOOKUP(C68,$G$4:$H$35,2,FALSE)))</f>
        <v>43218</v>
      </c>
    </row>
    <row r="69" spans="2:5" x14ac:dyDescent="0.25">
      <c r="B69" s="5" t="s">
        <v>4</v>
      </c>
      <c r="C69" s="6">
        <v>42861</v>
      </c>
      <c r="D69" s="6">
        <v>42868</v>
      </c>
      <c r="E69" s="7">
        <f>IF(B69=$H$3,C69,(VLOOKUP(C69,$G$4:$H$35,2,FALSE)))</f>
        <v>43225</v>
      </c>
    </row>
    <row r="70" spans="2:5" x14ac:dyDescent="0.25">
      <c r="B70" s="5" t="s">
        <v>4</v>
      </c>
      <c r="C70" s="6">
        <v>42868</v>
      </c>
      <c r="D70" s="6">
        <v>42875</v>
      </c>
      <c r="E70" s="7">
        <f>IF(B70=$H$3,C70,(VLOOKUP(C70,$G$4:$H$35,2,FALSE)))</f>
        <v>43232</v>
      </c>
    </row>
    <row r="71" spans="2:5" x14ac:dyDescent="0.25">
      <c r="B71" s="5" t="s">
        <v>4</v>
      </c>
      <c r="C71" s="6">
        <v>42896</v>
      </c>
      <c r="D71" s="6">
        <v>42903</v>
      </c>
      <c r="E71" s="7">
        <f>IF(B71=$H$3,C71,(VLOOKUP(C71,$G$4:$H$35,2,FALSE)))</f>
        <v>43260</v>
      </c>
    </row>
    <row r="72" spans="2:5" x14ac:dyDescent="0.25">
      <c r="B72" s="5" t="s">
        <v>4</v>
      </c>
      <c r="C72" s="6">
        <v>42980</v>
      </c>
      <c r="D72" s="6">
        <v>42987</v>
      </c>
      <c r="E72" s="7">
        <f>IF(B72=$H$3,C72,(VLOOKUP(C72,$G$4:$H$35,2,FALSE)))</f>
        <v>43344</v>
      </c>
    </row>
    <row r="73" spans="2:5" x14ac:dyDescent="0.25">
      <c r="B73" s="5" t="s">
        <v>4</v>
      </c>
      <c r="C73" s="6">
        <v>42880</v>
      </c>
      <c r="D73" s="6">
        <v>42883</v>
      </c>
      <c r="E73" s="7" t="e">
        <f>IF(B73=$H$3,C73,(VLOOKUP(C73,$G$4:$H$35,2,FALSE)))</f>
        <v>#N/A</v>
      </c>
    </row>
    <row r="74" spans="2:5" x14ac:dyDescent="0.25">
      <c r="B74" s="5" t="s">
        <v>4</v>
      </c>
      <c r="C74" s="6">
        <v>42868</v>
      </c>
      <c r="D74" s="6">
        <v>42875</v>
      </c>
      <c r="E74" s="7">
        <f>IF(B74=$H$3,C74,(VLOOKUP(C74,$G$4:$H$35,2,FALSE)))</f>
        <v>43232</v>
      </c>
    </row>
    <row r="75" spans="2:5" x14ac:dyDescent="0.25">
      <c r="B75" s="5" t="s">
        <v>4</v>
      </c>
      <c r="C75" s="6">
        <v>42875</v>
      </c>
      <c r="D75" s="6">
        <v>42882</v>
      </c>
      <c r="E75" s="7">
        <f>IF(B75=$H$3,C75,(VLOOKUP(C75,$G$4:$H$35,2,FALSE)))</f>
        <v>43239</v>
      </c>
    </row>
    <row r="76" spans="2:5" x14ac:dyDescent="0.25">
      <c r="B76" s="5" t="s">
        <v>4</v>
      </c>
      <c r="C76" s="6">
        <v>42868</v>
      </c>
      <c r="D76" s="6">
        <v>42875</v>
      </c>
      <c r="E76" s="7">
        <f>IF(B76=$H$3,C76,(VLOOKUP(C76,$G$4:$H$35,2,FALSE)))</f>
        <v>43232</v>
      </c>
    </row>
    <row r="77" spans="2:5" x14ac:dyDescent="0.25">
      <c r="B77" s="5" t="s">
        <v>4</v>
      </c>
      <c r="C77" s="6">
        <v>42870</v>
      </c>
      <c r="D77" s="6">
        <v>42874</v>
      </c>
      <c r="E77" s="7" t="e">
        <f>IF(B77=$H$3,C77,(VLOOKUP(C77,$G$4:$H$35,2,FALSE)))</f>
        <v>#N/A</v>
      </c>
    </row>
    <row r="78" spans="2:5" x14ac:dyDescent="0.25">
      <c r="B78" s="5" t="s">
        <v>4</v>
      </c>
      <c r="C78" s="6">
        <v>42853</v>
      </c>
      <c r="D78" s="6">
        <v>42856</v>
      </c>
      <c r="E78" s="7" t="e">
        <f>IF(B78=$H$3,C78,(VLOOKUP(C78,$G$4:$H$35,2,FALSE)))</f>
        <v>#N/A</v>
      </c>
    </row>
    <row r="79" spans="2:5" x14ac:dyDescent="0.25">
      <c r="B79" s="5" t="s">
        <v>4</v>
      </c>
      <c r="C79" s="6">
        <v>42910</v>
      </c>
      <c r="D79" s="6">
        <v>42917</v>
      </c>
      <c r="E79" s="7">
        <f>IF(B79=$H$3,C79,(VLOOKUP(C79,$G$4:$H$35,2,FALSE)))</f>
        <v>43274</v>
      </c>
    </row>
    <row r="80" spans="2:5" x14ac:dyDescent="0.25">
      <c r="B80" s="5" t="s">
        <v>4</v>
      </c>
      <c r="C80" s="6">
        <v>42840</v>
      </c>
      <c r="D80" s="6">
        <v>42847</v>
      </c>
      <c r="E80" s="7">
        <f>IF(B80=$H$3,C80,(VLOOKUP(C80,$G$4:$H$35,2,FALSE)))</f>
        <v>43204</v>
      </c>
    </row>
    <row r="81" spans="2:5" x14ac:dyDescent="0.25">
      <c r="B81" s="5" t="s">
        <v>4</v>
      </c>
      <c r="C81" s="6">
        <v>42868</v>
      </c>
      <c r="D81" s="6">
        <v>42875</v>
      </c>
      <c r="E81" s="7">
        <f>IF(B81=$H$3,C81,(VLOOKUP(C81,$G$4:$H$35,2,FALSE)))</f>
        <v>43232</v>
      </c>
    </row>
    <row r="82" spans="2:5" x14ac:dyDescent="0.25">
      <c r="B82" s="5" t="s">
        <v>4</v>
      </c>
      <c r="C82" s="6">
        <v>42860</v>
      </c>
      <c r="D82" s="6">
        <v>42863</v>
      </c>
      <c r="E82" s="7" t="e">
        <f>IF(B82=$H$3,C82,(VLOOKUP(C82,$G$4:$H$35,2,FALSE)))</f>
        <v>#N/A</v>
      </c>
    </row>
    <row r="83" spans="2:5" x14ac:dyDescent="0.25">
      <c r="B83" s="5" t="s">
        <v>4</v>
      </c>
      <c r="C83" s="6">
        <v>42861</v>
      </c>
      <c r="D83" s="6">
        <v>42868</v>
      </c>
      <c r="E83" s="7">
        <f>IF(B83=$H$3,C83,(VLOOKUP(C83,$G$4:$H$35,2,FALSE)))</f>
        <v>43225</v>
      </c>
    </row>
    <row r="84" spans="2:5" x14ac:dyDescent="0.25">
      <c r="B84" s="5" t="s">
        <v>4</v>
      </c>
      <c r="C84" s="6">
        <v>42854</v>
      </c>
      <c r="D84" s="6">
        <v>42861</v>
      </c>
      <c r="E84" s="7">
        <f>IF(B84=$H$3,C84,(VLOOKUP(C84,$G$4:$H$35,2,FALSE)))</f>
        <v>43218</v>
      </c>
    </row>
    <row r="85" spans="2:5" x14ac:dyDescent="0.25">
      <c r="B85" s="5" t="s">
        <v>4</v>
      </c>
      <c r="C85" s="6">
        <v>42896</v>
      </c>
      <c r="D85" s="6">
        <v>42903</v>
      </c>
      <c r="E85" s="7">
        <f>IF(B85=$H$3,C85,(VLOOKUP(C85,$G$4:$H$35,2,FALSE)))</f>
        <v>43260</v>
      </c>
    </row>
    <row r="86" spans="2:5" x14ac:dyDescent="0.25">
      <c r="B86" s="5" t="s">
        <v>4</v>
      </c>
      <c r="C86" s="6">
        <v>42903</v>
      </c>
      <c r="D86" s="6">
        <v>42910</v>
      </c>
      <c r="E86" s="7">
        <f>IF(B86=$H$3,C86,(VLOOKUP(C86,$G$4:$H$35,2,FALSE)))</f>
        <v>43267</v>
      </c>
    </row>
    <row r="87" spans="2:5" x14ac:dyDescent="0.25">
      <c r="B87" s="5" t="s">
        <v>4</v>
      </c>
      <c r="C87" s="6">
        <v>42854</v>
      </c>
      <c r="D87" s="6">
        <v>42861</v>
      </c>
      <c r="E87" s="7">
        <f>IF(B87=$H$3,C87,(VLOOKUP(C87,$G$4:$H$35,2,FALSE)))</f>
        <v>43218</v>
      </c>
    </row>
    <row r="88" spans="2:5" x14ac:dyDescent="0.25">
      <c r="B88" s="5" t="s">
        <v>4</v>
      </c>
      <c r="C88" s="6">
        <v>42847</v>
      </c>
      <c r="D88" s="6">
        <v>42854</v>
      </c>
      <c r="E88" s="7">
        <f>IF(B88=$H$3,C88,(VLOOKUP(C88,$G$4:$H$35,2,FALSE)))</f>
        <v>43211</v>
      </c>
    </row>
    <row r="89" spans="2:5" x14ac:dyDescent="0.25">
      <c r="B89" s="5" t="s">
        <v>4</v>
      </c>
      <c r="C89" s="6">
        <v>42861</v>
      </c>
      <c r="D89" s="6">
        <v>42868</v>
      </c>
      <c r="E89" s="7">
        <f>IF(B89=$H$3,C89,(VLOOKUP(C89,$G$4:$H$35,2,FALSE)))</f>
        <v>43225</v>
      </c>
    </row>
    <row r="90" spans="2:5" x14ac:dyDescent="0.25">
      <c r="B90" s="5" t="s">
        <v>4</v>
      </c>
      <c r="C90" s="6">
        <v>42875</v>
      </c>
      <c r="D90" s="6">
        <v>42882</v>
      </c>
      <c r="E90" s="7">
        <f>IF(B90=$H$3,C90,(VLOOKUP(C90,$G$4:$H$35,2,FALSE)))</f>
        <v>43239</v>
      </c>
    </row>
    <row r="91" spans="2:5" x14ac:dyDescent="0.25">
      <c r="B91" s="5" t="s">
        <v>4</v>
      </c>
      <c r="C91" s="6">
        <v>42882</v>
      </c>
      <c r="D91" s="6">
        <v>42889</v>
      </c>
      <c r="E91" s="7">
        <f>IF(B91=$H$3,C91,(VLOOKUP(C91,$G$4:$H$35,2,FALSE)))</f>
        <v>43246</v>
      </c>
    </row>
    <row r="92" spans="2:5" x14ac:dyDescent="0.25">
      <c r="B92" s="5" t="s">
        <v>4</v>
      </c>
      <c r="C92" s="6">
        <v>42861</v>
      </c>
      <c r="D92" s="6">
        <v>42868</v>
      </c>
      <c r="E92" s="7">
        <f>IF(B92=$H$3,C92,(VLOOKUP(C92,$G$4:$H$35,2,FALSE)))</f>
        <v>43225</v>
      </c>
    </row>
    <row r="93" spans="2:5" x14ac:dyDescent="0.25">
      <c r="B93" s="5" t="s">
        <v>4</v>
      </c>
      <c r="C93" s="6">
        <v>42861</v>
      </c>
      <c r="D93" s="6">
        <v>42868</v>
      </c>
      <c r="E93" s="7">
        <f>IF(B93=$H$3,C93,(VLOOKUP(C93,$G$4:$H$35,2,FALSE)))</f>
        <v>43225</v>
      </c>
    </row>
    <row r="94" spans="2:5" x14ac:dyDescent="0.25">
      <c r="B94" s="5" t="s">
        <v>4</v>
      </c>
      <c r="C94" s="6">
        <v>42889</v>
      </c>
      <c r="D94" s="6">
        <v>42896</v>
      </c>
      <c r="E94" s="7">
        <f>IF(B94=$H$3,C94,(VLOOKUP(C94,$G$4:$H$35,2,FALSE)))</f>
        <v>43253</v>
      </c>
    </row>
    <row r="95" spans="2:5" x14ac:dyDescent="0.25">
      <c r="B95" s="5" t="s">
        <v>4</v>
      </c>
      <c r="C95" s="6">
        <v>42833</v>
      </c>
      <c r="D95" s="6">
        <v>42840</v>
      </c>
      <c r="E95" s="7">
        <f>IF(B95=$H$3,C95,(VLOOKUP(C95,$G$4:$H$35,2,FALSE)))</f>
        <v>43197</v>
      </c>
    </row>
    <row r="96" spans="2:5" x14ac:dyDescent="0.25">
      <c r="B96" s="5" t="s">
        <v>4</v>
      </c>
      <c r="C96" s="6">
        <v>42840</v>
      </c>
      <c r="D96" s="6">
        <v>42847</v>
      </c>
      <c r="E96" s="7">
        <f>IF(B96=$H$3,C96,(VLOOKUP(C96,$G$4:$H$35,2,FALSE)))</f>
        <v>43204</v>
      </c>
    </row>
    <row r="97" spans="2:5" x14ac:dyDescent="0.25">
      <c r="B97" s="5" t="s">
        <v>4</v>
      </c>
      <c r="C97" s="6">
        <v>42840</v>
      </c>
      <c r="D97" s="6">
        <v>42847</v>
      </c>
      <c r="E97" s="7">
        <f>IF(B97=$H$3,C97,(VLOOKUP(C97,$G$4:$H$35,2,FALSE)))</f>
        <v>43204</v>
      </c>
    </row>
    <row r="98" spans="2:5" x14ac:dyDescent="0.25">
      <c r="B98" s="5" t="s">
        <v>4</v>
      </c>
      <c r="C98" s="6">
        <v>42833</v>
      </c>
      <c r="D98" s="6">
        <v>42840</v>
      </c>
      <c r="E98" s="7">
        <f>IF(B98=$H$3,C98,(VLOOKUP(C98,$G$4:$H$35,2,FALSE)))</f>
        <v>43197</v>
      </c>
    </row>
    <row r="99" spans="2:5" x14ac:dyDescent="0.25">
      <c r="B99" s="5" t="s">
        <v>4</v>
      </c>
      <c r="C99" s="6">
        <v>42896</v>
      </c>
      <c r="D99" s="6">
        <v>42903</v>
      </c>
      <c r="E99" s="7">
        <f>IF(B99=$H$3,C99,(VLOOKUP(C99,$G$4:$H$35,2,FALSE)))</f>
        <v>43260</v>
      </c>
    </row>
    <row r="100" spans="2:5" x14ac:dyDescent="0.25">
      <c r="B100" s="5" t="s">
        <v>4</v>
      </c>
      <c r="C100" s="6">
        <v>42903</v>
      </c>
      <c r="D100" s="6">
        <v>42910</v>
      </c>
      <c r="E100" s="7">
        <f>IF(B100=$H$3,C100,(VLOOKUP(C100,$G$4:$H$35,2,FALSE)))</f>
        <v>43267</v>
      </c>
    </row>
    <row r="101" spans="2:5" x14ac:dyDescent="0.25">
      <c r="B101" s="5" t="s">
        <v>4</v>
      </c>
      <c r="C101" s="6">
        <v>42854</v>
      </c>
      <c r="D101" s="6">
        <v>42861</v>
      </c>
      <c r="E101" s="7">
        <f>IF(B101=$H$3,C101,(VLOOKUP(C101,$G$4:$H$35,2,FALSE)))</f>
        <v>43218</v>
      </c>
    </row>
    <row r="102" spans="2:5" x14ac:dyDescent="0.25">
      <c r="B102" s="5" t="s">
        <v>4</v>
      </c>
      <c r="C102" s="6">
        <v>42980</v>
      </c>
      <c r="D102" s="6">
        <v>42987</v>
      </c>
      <c r="E102" s="7">
        <f>IF(B102=$H$3,C102,(VLOOKUP(C102,$G$4:$H$35,2,FALSE)))</f>
        <v>43344</v>
      </c>
    </row>
    <row r="103" spans="2:5" x14ac:dyDescent="0.25">
      <c r="B103" s="5" t="s">
        <v>4</v>
      </c>
      <c r="C103" s="6">
        <v>42888</v>
      </c>
      <c r="D103" s="6">
        <v>42891</v>
      </c>
      <c r="E103" s="7" t="e">
        <f>IF(B103=$H$3,C103,(VLOOKUP(C103,$G$4:$H$35,2,FALSE)))</f>
        <v>#N/A</v>
      </c>
    </row>
    <row r="104" spans="2:5" x14ac:dyDescent="0.25">
      <c r="B104" s="5" t="s">
        <v>4</v>
      </c>
      <c r="C104" s="6">
        <v>42833</v>
      </c>
      <c r="D104" s="6">
        <v>42840</v>
      </c>
      <c r="E104" s="7">
        <f>IF(B104=$H$3,C104,(VLOOKUP(C104,$G$4:$H$35,2,FALSE)))</f>
        <v>43197</v>
      </c>
    </row>
    <row r="105" spans="2:5" x14ac:dyDescent="0.25">
      <c r="B105" s="5" t="s">
        <v>4</v>
      </c>
      <c r="C105" s="6">
        <v>42861</v>
      </c>
      <c r="D105" s="6">
        <v>42868</v>
      </c>
      <c r="E105" s="7">
        <f>IF(B105=$H$3,C105,(VLOOKUP(C105,$G$4:$H$35,2,FALSE)))</f>
        <v>43225</v>
      </c>
    </row>
    <row r="106" spans="2:5" x14ac:dyDescent="0.25">
      <c r="B106" s="5" t="s">
        <v>4</v>
      </c>
      <c r="C106" s="6">
        <v>42910</v>
      </c>
      <c r="D106" s="6">
        <v>42917</v>
      </c>
      <c r="E106" s="7">
        <f>IF(B106=$H$3,C106,(VLOOKUP(C106,$G$4:$H$35,2,FALSE)))</f>
        <v>43274</v>
      </c>
    </row>
    <row r="107" spans="2:5" x14ac:dyDescent="0.25">
      <c r="B107" s="5" t="s">
        <v>4</v>
      </c>
      <c r="C107" s="6">
        <v>42833</v>
      </c>
      <c r="D107" s="6">
        <v>42840</v>
      </c>
      <c r="E107" s="7">
        <f>IF(B107=$H$3,C107,(VLOOKUP(C107,$G$4:$H$35,2,FALSE)))</f>
        <v>43197</v>
      </c>
    </row>
    <row r="108" spans="2:5" x14ac:dyDescent="0.25">
      <c r="B108" s="5" t="s">
        <v>4</v>
      </c>
      <c r="C108" s="6">
        <v>42854</v>
      </c>
      <c r="D108" s="6">
        <v>42861</v>
      </c>
      <c r="E108" s="7">
        <f>IF(B108=$H$3,C108,(VLOOKUP(C108,$G$4:$H$35,2,FALSE)))</f>
        <v>43218</v>
      </c>
    </row>
    <row r="109" spans="2:5" x14ac:dyDescent="0.25">
      <c r="B109" s="5" t="s">
        <v>4</v>
      </c>
      <c r="C109" s="6">
        <v>42861</v>
      </c>
      <c r="D109" s="6">
        <v>42868</v>
      </c>
      <c r="E109" s="7">
        <f>IF(B109=$H$3,C109,(VLOOKUP(C109,$G$4:$H$35,2,FALSE)))</f>
        <v>43225</v>
      </c>
    </row>
    <row r="110" spans="2:5" x14ac:dyDescent="0.25">
      <c r="B110" s="5" t="s">
        <v>4</v>
      </c>
      <c r="C110" s="6">
        <v>42833</v>
      </c>
      <c r="D110" s="6">
        <v>42840</v>
      </c>
      <c r="E110" s="7">
        <f>IF(B110=$H$3,C110,(VLOOKUP(C110,$G$4:$H$35,2,FALSE)))</f>
        <v>43197</v>
      </c>
    </row>
    <row r="111" spans="2:5" x14ac:dyDescent="0.25">
      <c r="B111" s="5" t="s">
        <v>4</v>
      </c>
      <c r="C111" s="6">
        <v>42853</v>
      </c>
      <c r="D111" s="6">
        <v>42856</v>
      </c>
      <c r="E111" s="7" t="e">
        <f>IF(B111=$H$3,C111,(VLOOKUP(C111,$G$4:$H$35,2,FALSE)))</f>
        <v>#N/A</v>
      </c>
    </row>
    <row r="112" spans="2:5" x14ac:dyDescent="0.25">
      <c r="B112" s="5" t="s">
        <v>4</v>
      </c>
      <c r="C112" s="6">
        <v>42847</v>
      </c>
      <c r="D112" s="6">
        <v>42854</v>
      </c>
      <c r="E112" s="7">
        <f>IF(B112=$H$3,C112,(VLOOKUP(C112,$G$4:$H$35,2,FALSE)))</f>
        <v>43211</v>
      </c>
    </row>
    <row r="113" spans="2:5" x14ac:dyDescent="0.25">
      <c r="B113" s="5" t="s">
        <v>4</v>
      </c>
      <c r="C113" s="6">
        <v>42833</v>
      </c>
      <c r="D113" s="6">
        <v>42840</v>
      </c>
      <c r="E113" s="7">
        <f>IF(B113=$H$3,C113,(VLOOKUP(C113,$G$4:$H$35,2,FALSE)))</f>
        <v>43197</v>
      </c>
    </row>
    <row r="114" spans="2:5" x14ac:dyDescent="0.25">
      <c r="B114" s="5" t="s">
        <v>4</v>
      </c>
      <c r="C114" s="6">
        <v>42966</v>
      </c>
      <c r="D114" s="6">
        <v>42973</v>
      </c>
      <c r="E114" s="7">
        <f>IF(B114=$H$3,C114,(VLOOKUP(C114,$G$4:$H$35,2,FALSE)))</f>
        <v>43330</v>
      </c>
    </row>
    <row r="115" spans="2:5" x14ac:dyDescent="0.25">
      <c r="B115" s="5" t="s">
        <v>4</v>
      </c>
      <c r="C115" s="6">
        <v>42966</v>
      </c>
      <c r="D115" s="6">
        <v>42973</v>
      </c>
      <c r="E115" s="7">
        <f>IF(B115=$H$3,C115,(VLOOKUP(C115,$G$4:$H$35,2,FALSE)))</f>
        <v>43330</v>
      </c>
    </row>
    <row r="116" spans="2:5" x14ac:dyDescent="0.25">
      <c r="B116" s="5" t="s">
        <v>4</v>
      </c>
      <c r="C116" s="6">
        <v>42973</v>
      </c>
      <c r="D116" s="6">
        <v>42980</v>
      </c>
      <c r="E116" s="7">
        <f>IF(B116=$H$3,C116,(VLOOKUP(C116,$G$4:$H$35,2,FALSE)))</f>
        <v>43337</v>
      </c>
    </row>
    <row r="117" spans="2:5" x14ac:dyDescent="0.25">
      <c r="B117" s="5" t="s">
        <v>4</v>
      </c>
      <c r="C117" s="6">
        <v>42840</v>
      </c>
      <c r="D117" s="6">
        <v>42847</v>
      </c>
      <c r="E117" s="7">
        <f>IF(B117=$H$3,C117,(VLOOKUP(C117,$G$4:$H$35,2,FALSE)))</f>
        <v>43204</v>
      </c>
    </row>
    <row r="118" spans="2:5" x14ac:dyDescent="0.25">
      <c r="B118" s="5" t="s">
        <v>4</v>
      </c>
      <c r="C118" s="6">
        <v>42833</v>
      </c>
      <c r="D118" s="6">
        <v>42840</v>
      </c>
      <c r="E118" s="7">
        <f>IF(B118=$H$3,C118,(VLOOKUP(C118,$G$4:$H$35,2,FALSE)))</f>
        <v>43197</v>
      </c>
    </row>
    <row r="119" spans="2:5" x14ac:dyDescent="0.25">
      <c r="B119" s="5" t="s">
        <v>4</v>
      </c>
      <c r="C119" s="6">
        <v>42952</v>
      </c>
      <c r="D119" s="6">
        <v>42959</v>
      </c>
      <c r="E119" s="7">
        <f>IF(B119=$H$3,C119,(VLOOKUP(C119,$G$4:$H$35,2,FALSE)))</f>
        <v>43316</v>
      </c>
    </row>
    <row r="120" spans="2:5" x14ac:dyDescent="0.25">
      <c r="B120" s="5" t="s">
        <v>4</v>
      </c>
      <c r="C120" s="6">
        <v>42959</v>
      </c>
      <c r="D120" s="6">
        <v>42966</v>
      </c>
      <c r="E120" s="7">
        <f>IF(B120=$H$3,C120,(VLOOKUP(C120,$G$4:$H$35,2,FALSE)))</f>
        <v>43323</v>
      </c>
    </row>
    <row r="121" spans="2:5" x14ac:dyDescent="0.25">
      <c r="B121" s="5" t="s">
        <v>4</v>
      </c>
      <c r="C121" s="6">
        <v>42903</v>
      </c>
      <c r="D121" s="6">
        <v>42910</v>
      </c>
      <c r="E121" s="7">
        <f>IF(B121=$H$3,C121,(VLOOKUP(C121,$G$4:$H$35,2,FALSE)))</f>
        <v>43267</v>
      </c>
    </row>
    <row r="122" spans="2:5" x14ac:dyDescent="0.25">
      <c r="B122" s="5" t="s">
        <v>4</v>
      </c>
      <c r="C122" s="6">
        <v>42840</v>
      </c>
      <c r="D122" s="6">
        <v>42847</v>
      </c>
      <c r="E122" s="7">
        <f>IF(B122=$H$3,C122,(VLOOKUP(C122,$G$4:$H$35,2,FALSE)))</f>
        <v>43204</v>
      </c>
    </row>
    <row r="123" spans="2:5" x14ac:dyDescent="0.25">
      <c r="B123" s="5" t="s">
        <v>4</v>
      </c>
      <c r="C123" s="6">
        <v>42840</v>
      </c>
      <c r="D123" s="6">
        <v>42847</v>
      </c>
      <c r="E123" s="7">
        <f>IF(B123=$H$3,C123,(VLOOKUP(C123,$G$4:$H$35,2,FALSE)))</f>
        <v>43204</v>
      </c>
    </row>
    <row r="124" spans="2:5" x14ac:dyDescent="0.25">
      <c r="B124" s="5" t="s">
        <v>4</v>
      </c>
      <c r="C124" s="6">
        <v>42833</v>
      </c>
      <c r="D124" s="6">
        <v>42840</v>
      </c>
      <c r="E124" s="7">
        <f>IF(B124=$H$3,C124,(VLOOKUP(C124,$G$4:$H$35,2,FALSE)))</f>
        <v>43197</v>
      </c>
    </row>
    <row r="125" spans="2:5" x14ac:dyDescent="0.25">
      <c r="B125" s="5" t="s">
        <v>4</v>
      </c>
      <c r="C125" s="6">
        <v>42889</v>
      </c>
      <c r="D125" s="6">
        <v>42896</v>
      </c>
      <c r="E125" s="7">
        <f>IF(B125=$H$3,C125,(VLOOKUP(C125,$G$4:$H$35,2,FALSE)))</f>
        <v>43253</v>
      </c>
    </row>
    <row r="126" spans="2:5" x14ac:dyDescent="0.25">
      <c r="B126" s="5" t="s">
        <v>4</v>
      </c>
      <c r="C126" s="6">
        <v>42879</v>
      </c>
      <c r="D126" s="6">
        <v>42883</v>
      </c>
      <c r="E126" s="7" t="e">
        <f>IF(B126=$H$3,C126,(VLOOKUP(C126,$G$4:$H$35,2,FALSE)))</f>
        <v>#N/A</v>
      </c>
    </row>
    <row r="127" spans="2:5" x14ac:dyDescent="0.25">
      <c r="B127" s="5" t="s">
        <v>4</v>
      </c>
      <c r="C127" s="6">
        <v>42896</v>
      </c>
      <c r="D127" s="6">
        <v>42903</v>
      </c>
      <c r="E127" s="7">
        <f>IF(B127=$H$3,C127,(VLOOKUP(C127,$G$4:$H$35,2,FALSE)))</f>
        <v>43260</v>
      </c>
    </row>
    <row r="128" spans="2:5" x14ac:dyDescent="0.25">
      <c r="B128" s="5" t="s">
        <v>4</v>
      </c>
      <c r="C128" s="6">
        <v>42896</v>
      </c>
      <c r="D128" s="6">
        <v>42903</v>
      </c>
      <c r="E128" s="7">
        <f>IF(B128=$H$3,C128,(VLOOKUP(C128,$G$4:$H$35,2,FALSE)))</f>
        <v>43260</v>
      </c>
    </row>
    <row r="129" spans="2:5" x14ac:dyDescent="0.25">
      <c r="B129" s="5" t="s">
        <v>4</v>
      </c>
      <c r="C129" s="6">
        <v>42959</v>
      </c>
      <c r="D129" s="6">
        <v>42966</v>
      </c>
      <c r="E129" s="7">
        <f>IF(B129=$H$3,C129,(VLOOKUP(C129,$G$4:$H$35,2,FALSE)))</f>
        <v>43323</v>
      </c>
    </row>
    <row r="130" spans="2:5" x14ac:dyDescent="0.25">
      <c r="B130" s="5" t="s">
        <v>4</v>
      </c>
      <c r="C130" s="6">
        <v>42952</v>
      </c>
      <c r="D130" s="6">
        <v>42959</v>
      </c>
      <c r="E130" s="7">
        <f>IF(B130=$H$3,C130,(VLOOKUP(C130,$G$4:$H$35,2,FALSE)))</f>
        <v>43316</v>
      </c>
    </row>
    <row r="131" spans="2:5" x14ac:dyDescent="0.25">
      <c r="B131" s="5" t="s">
        <v>4</v>
      </c>
      <c r="C131" s="6">
        <v>42959</v>
      </c>
      <c r="D131" s="6">
        <v>42966</v>
      </c>
      <c r="E131" s="7">
        <f>IF(B131=$H$3,C131,(VLOOKUP(C131,$G$4:$H$35,2,FALSE)))</f>
        <v>43323</v>
      </c>
    </row>
    <row r="132" spans="2:5" x14ac:dyDescent="0.25">
      <c r="B132" s="5" t="s">
        <v>4</v>
      </c>
      <c r="C132" s="6">
        <v>42880</v>
      </c>
      <c r="D132" s="6">
        <v>42883</v>
      </c>
      <c r="E132" s="7" t="e">
        <f>IF(B132=$H$3,C132,(VLOOKUP(C132,$G$4:$H$35,2,FALSE)))</f>
        <v>#N/A</v>
      </c>
    </row>
    <row r="133" spans="2:5" x14ac:dyDescent="0.25">
      <c r="B133" s="5" t="s">
        <v>4</v>
      </c>
      <c r="C133" s="6">
        <v>42833</v>
      </c>
      <c r="D133" s="6">
        <v>42840</v>
      </c>
      <c r="E133" s="7">
        <f>IF(B133=$H$3,C133,(VLOOKUP(C133,$G$4:$H$35,2,FALSE)))</f>
        <v>43197</v>
      </c>
    </row>
    <row r="134" spans="2:5" x14ac:dyDescent="0.25">
      <c r="B134" s="5" t="s">
        <v>4</v>
      </c>
      <c r="C134" s="6">
        <v>42833</v>
      </c>
      <c r="D134" s="6">
        <v>42840</v>
      </c>
      <c r="E134" s="7">
        <f>IF(B134=$H$3,C134,(VLOOKUP(C134,$G$4:$H$35,2,FALSE)))</f>
        <v>43197</v>
      </c>
    </row>
    <row r="135" spans="2:5" x14ac:dyDescent="0.25">
      <c r="B135" s="5" t="s">
        <v>4</v>
      </c>
      <c r="C135" s="6">
        <v>42833</v>
      </c>
      <c r="D135" s="6">
        <v>42840</v>
      </c>
      <c r="E135" s="7">
        <f>IF(B135=$H$3,C135,(VLOOKUP(C135,$G$4:$H$35,2,FALSE)))</f>
        <v>43197</v>
      </c>
    </row>
    <row r="136" spans="2:5" x14ac:dyDescent="0.25">
      <c r="B136" s="5" t="s">
        <v>4</v>
      </c>
      <c r="C136" s="6">
        <v>42861</v>
      </c>
      <c r="D136" s="6">
        <v>42868</v>
      </c>
      <c r="E136" s="7">
        <f>IF(B136=$H$3,C136,(VLOOKUP(C136,$G$4:$H$35,2,FALSE)))</f>
        <v>43225</v>
      </c>
    </row>
    <row r="137" spans="2:5" x14ac:dyDescent="0.25">
      <c r="B137" s="5" t="s">
        <v>4</v>
      </c>
      <c r="C137" s="6">
        <v>42875</v>
      </c>
      <c r="D137" s="6">
        <v>42882</v>
      </c>
      <c r="E137" s="7">
        <f>IF(B137=$H$3,C137,(VLOOKUP(C137,$G$4:$H$35,2,FALSE)))</f>
        <v>43239</v>
      </c>
    </row>
    <row r="138" spans="2:5" x14ac:dyDescent="0.25">
      <c r="B138" s="5" t="s">
        <v>4</v>
      </c>
      <c r="C138" s="6">
        <v>42910</v>
      </c>
      <c r="D138" s="6">
        <v>42917</v>
      </c>
      <c r="E138" s="7">
        <f>IF(B138=$H$3,C138,(VLOOKUP(C138,$G$4:$H$35,2,FALSE)))</f>
        <v>43274</v>
      </c>
    </row>
    <row r="139" spans="2:5" x14ac:dyDescent="0.25">
      <c r="B139" s="5" t="s">
        <v>4</v>
      </c>
      <c r="C139" s="6">
        <v>42938</v>
      </c>
      <c r="D139" s="6">
        <v>42945</v>
      </c>
      <c r="E139" s="7">
        <f>IF(B139=$H$3,C139,(VLOOKUP(C139,$G$4:$H$35,2,FALSE)))</f>
        <v>43302</v>
      </c>
    </row>
    <row r="140" spans="2:5" x14ac:dyDescent="0.25">
      <c r="B140" s="5" t="s">
        <v>4</v>
      </c>
      <c r="C140" s="6">
        <v>42980</v>
      </c>
      <c r="D140" s="6">
        <v>42987</v>
      </c>
      <c r="E140" s="7">
        <f>IF(B140=$H$3,C140,(VLOOKUP(C140,$G$4:$H$35,2,FALSE)))</f>
        <v>43344</v>
      </c>
    </row>
    <row r="141" spans="2:5" x14ac:dyDescent="0.25">
      <c r="B141" s="5" t="s">
        <v>4</v>
      </c>
      <c r="C141" s="6">
        <v>42910</v>
      </c>
      <c r="D141" s="6">
        <v>42917</v>
      </c>
      <c r="E141" s="7">
        <f>IF(B141=$H$3,C141,(VLOOKUP(C141,$G$4:$H$35,2,FALSE)))</f>
        <v>43274</v>
      </c>
    </row>
    <row r="142" spans="2:5" x14ac:dyDescent="0.25">
      <c r="B142" s="5" t="s">
        <v>4</v>
      </c>
      <c r="C142" s="6">
        <v>42917</v>
      </c>
      <c r="D142" s="6">
        <v>42924</v>
      </c>
      <c r="E142" s="7">
        <f>IF(B142=$H$3,C142,(VLOOKUP(C142,$G$4:$H$35,2,FALSE)))</f>
        <v>43281</v>
      </c>
    </row>
    <row r="143" spans="2:5" x14ac:dyDescent="0.25">
      <c r="B143" s="5" t="s">
        <v>4</v>
      </c>
      <c r="C143" s="6">
        <v>42868</v>
      </c>
      <c r="D143" s="6">
        <v>42875</v>
      </c>
      <c r="E143" s="7">
        <f>IF(B143=$H$3,C143,(VLOOKUP(C143,$G$4:$H$35,2,FALSE)))</f>
        <v>43232</v>
      </c>
    </row>
    <row r="144" spans="2:5" x14ac:dyDescent="0.25">
      <c r="B144" s="5" t="s">
        <v>4</v>
      </c>
      <c r="C144" s="6">
        <v>42882</v>
      </c>
      <c r="D144" s="6">
        <v>42889</v>
      </c>
      <c r="E144" s="7">
        <f>IF(B144=$H$3,C144,(VLOOKUP(C144,$G$4:$H$35,2,FALSE)))</f>
        <v>43246</v>
      </c>
    </row>
    <row r="145" spans="2:5" x14ac:dyDescent="0.25">
      <c r="B145" s="5" t="s">
        <v>4</v>
      </c>
      <c r="C145" s="6">
        <v>42889</v>
      </c>
      <c r="D145" s="6">
        <v>42896</v>
      </c>
      <c r="E145" s="7">
        <f>IF(B145=$H$3,C145,(VLOOKUP(C145,$G$4:$H$35,2,FALSE)))</f>
        <v>43253</v>
      </c>
    </row>
    <row r="146" spans="2:5" x14ac:dyDescent="0.25">
      <c r="B146" s="5" t="s">
        <v>4</v>
      </c>
      <c r="C146" s="6">
        <v>42917</v>
      </c>
      <c r="D146" s="6">
        <v>42924</v>
      </c>
      <c r="E146" s="7">
        <f>IF(B146=$H$3,C146,(VLOOKUP(C146,$G$4:$H$35,2,FALSE)))</f>
        <v>43281</v>
      </c>
    </row>
    <row r="147" spans="2:5" x14ac:dyDescent="0.25">
      <c r="B147" s="5" t="s">
        <v>4</v>
      </c>
      <c r="C147" s="6">
        <v>42959</v>
      </c>
      <c r="D147" s="6">
        <v>42966</v>
      </c>
      <c r="E147" s="7">
        <f>IF(B147=$H$3,C147,(VLOOKUP(C147,$G$4:$H$35,2,FALSE)))</f>
        <v>43323</v>
      </c>
    </row>
    <row r="148" spans="2:5" x14ac:dyDescent="0.25">
      <c r="B148" s="5" t="s">
        <v>4</v>
      </c>
      <c r="C148" s="6">
        <v>42896</v>
      </c>
      <c r="D148" s="6">
        <v>42903</v>
      </c>
      <c r="E148" s="7">
        <f>IF(B148=$H$3,C148,(VLOOKUP(C148,$G$4:$H$35,2,FALSE)))</f>
        <v>43260</v>
      </c>
    </row>
    <row r="149" spans="2:5" x14ac:dyDescent="0.25">
      <c r="B149" s="5" t="s">
        <v>4</v>
      </c>
      <c r="C149" s="6">
        <v>42903</v>
      </c>
      <c r="D149" s="6">
        <v>42910</v>
      </c>
      <c r="E149" s="7">
        <f>IF(B149=$H$3,C149,(VLOOKUP(C149,$G$4:$H$35,2,FALSE)))</f>
        <v>43267</v>
      </c>
    </row>
    <row r="150" spans="2:5" x14ac:dyDescent="0.25">
      <c r="B150" s="5" t="s">
        <v>4</v>
      </c>
      <c r="C150" s="6">
        <v>42847</v>
      </c>
      <c r="D150" s="6">
        <v>42854</v>
      </c>
      <c r="E150" s="7">
        <f>IF(B150=$H$3,C150,(VLOOKUP(C150,$G$4:$H$35,2,FALSE)))</f>
        <v>43211</v>
      </c>
    </row>
    <row r="151" spans="2:5" x14ac:dyDescent="0.25">
      <c r="B151" s="5" t="s">
        <v>4</v>
      </c>
      <c r="C151" s="6">
        <v>42959</v>
      </c>
      <c r="D151" s="6">
        <v>42966</v>
      </c>
      <c r="E151" s="7">
        <f>IF(B151=$H$3,C151,(VLOOKUP(C151,$G$4:$H$35,2,FALSE)))</f>
        <v>43323</v>
      </c>
    </row>
    <row r="152" spans="2:5" x14ac:dyDescent="0.25">
      <c r="B152" s="5" t="s">
        <v>4</v>
      </c>
      <c r="C152" s="6">
        <v>42966</v>
      </c>
      <c r="D152" s="6">
        <v>42973</v>
      </c>
      <c r="E152" s="7">
        <f>IF(B152=$H$3,C152,(VLOOKUP(C152,$G$4:$H$35,2,FALSE)))</f>
        <v>43330</v>
      </c>
    </row>
    <row r="153" spans="2:5" x14ac:dyDescent="0.25">
      <c r="B153" s="5" t="s">
        <v>4</v>
      </c>
      <c r="C153" s="6">
        <v>42917</v>
      </c>
      <c r="D153" s="6">
        <v>42924</v>
      </c>
      <c r="E153" s="7">
        <f>IF(B153=$H$3,C153,(VLOOKUP(C153,$G$4:$H$35,2,FALSE)))</f>
        <v>43281</v>
      </c>
    </row>
    <row r="154" spans="2:5" x14ac:dyDescent="0.25">
      <c r="B154" s="5" t="s">
        <v>4</v>
      </c>
      <c r="C154" s="6">
        <v>42889</v>
      </c>
      <c r="D154" s="6">
        <v>42896</v>
      </c>
      <c r="E154" s="7">
        <f>IF(B154=$H$3,C154,(VLOOKUP(C154,$G$4:$H$35,2,FALSE)))</f>
        <v>43253</v>
      </c>
    </row>
    <row r="155" spans="2:5" x14ac:dyDescent="0.25">
      <c r="B155" s="5" t="s">
        <v>4</v>
      </c>
      <c r="C155" s="6">
        <v>42875</v>
      </c>
      <c r="D155" s="6">
        <v>42882</v>
      </c>
      <c r="E155" s="7">
        <f>IF(B155=$H$3,C155,(VLOOKUP(C155,$G$4:$H$35,2,FALSE)))</f>
        <v>43239</v>
      </c>
    </row>
    <row r="156" spans="2:5" x14ac:dyDescent="0.25">
      <c r="B156" s="5" t="s">
        <v>4</v>
      </c>
      <c r="C156" s="6">
        <v>42938</v>
      </c>
      <c r="D156" s="6">
        <v>42945</v>
      </c>
      <c r="E156" s="7">
        <f>IF(B156=$H$3,C156,(VLOOKUP(C156,$G$4:$H$35,2,FALSE)))</f>
        <v>43302</v>
      </c>
    </row>
    <row r="157" spans="2:5" x14ac:dyDescent="0.25">
      <c r="B157" s="5" t="s">
        <v>4</v>
      </c>
      <c r="C157" s="6">
        <v>42938</v>
      </c>
      <c r="D157" s="6">
        <v>42945</v>
      </c>
      <c r="E157" s="7">
        <f>IF(B157=$H$3,C157,(VLOOKUP(C157,$G$4:$H$35,2,FALSE)))</f>
        <v>43302</v>
      </c>
    </row>
    <row r="158" spans="2:5" x14ac:dyDescent="0.25">
      <c r="B158" s="5" t="s">
        <v>4</v>
      </c>
      <c r="C158" s="6">
        <v>42917</v>
      </c>
      <c r="D158" s="6">
        <v>42924</v>
      </c>
      <c r="E158" s="7">
        <f>IF(B158=$H$3,C158,(VLOOKUP(C158,$G$4:$H$35,2,FALSE)))</f>
        <v>43281</v>
      </c>
    </row>
    <row r="159" spans="2:5" x14ac:dyDescent="0.25">
      <c r="B159" s="5" t="s">
        <v>4</v>
      </c>
      <c r="C159" s="6">
        <v>42882</v>
      </c>
      <c r="D159" s="6">
        <v>42889</v>
      </c>
      <c r="E159" s="7">
        <f>IF(B159=$H$3,C159,(VLOOKUP(C159,$G$4:$H$35,2,FALSE)))</f>
        <v>43246</v>
      </c>
    </row>
    <row r="160" spans="2:5" x14ac:dyDescent="0.25">
      <c r="B160" s="5" t="s">
        <v>4</v>
      </c>
      <c r="C160" s="6">
        <v>42924</v>
      </c>
      <c r="D160" s="6">
        <v>42931</v>
      </c>
      <c r="E160" s="7">
        <f>IF(B160=$H$3,C160,(VLOOKUP(C160,$G$4:$H$35,2,FALSE)))</f>
        <v>43288</v>
      </c>
    </row>
    <row r="161" spans="2:5" x14ac:dyDescent="0.25">
      <c r="B161" s="5" t="s">
        <v>4</v>
      </c>
      <c r="C161" s="6">
        <v>42931</v>
      </c>
      <c r="D161" s="6">
        <v>42938</v>
      </c>
      <c r="E161" s="7">
        <f>IF(B161=$H$3,C161,(VLOOKUP(C161,$G$4:$H$35,2,FALSE)))</f>
        <v>43295</v>
      </c>
    </row>
    <row r="162" spans="2:5" x14ac:dyDescent="0.25">
      <c r="B162" s="5" t="s">
        <v>4</v>
      </c>
      <c r="C162" s="6">
        <v>42924</v>
      </c>
      <c r="D162" s="6">
        <v>42931</v>
      </c>
      <c r="E162" s="7">
        <f>IF(B162=$H$3,C162,(VLOOKUP(C162,$G$4:$H$35,2,FALSE)))</f>
        <v>43288</v>
      </c>
    </row>
    <row r="163" spans="2:5" x14ac:dyDescent="0.25">
      <c r="B163" s="5" t="s">
        <v>4</v>
      </c>
      <c r="C163" s="6">
        <v>42889</v>
      </c>
      <c r="D163" s="6">
        <v>42896</v>
      </c>
      <c r="E163" s="7">
        <f>IF(B163=$H$3,C163,(VLOOKUP(C163,$G$4:$H$35,2,FALSE)))</f>
        <v>43253</v>
      </c>
    </row>
    <row r="164" spans="2:5" x14ac:dyDescent="0.25">
      <c r="B164" s="5" t="s">
        <v>4</v>
      </c>
      <c r="C164" s="6">
        <v>42896</v>
      </c>
      <c r="D164" s="6">
        <v>42903</v>
      </c>
      <c r="E164" s="7">
        <f>IF(B164=$H$3,C164,(VLOOKUP(C164,$G$4:$H$35,2,FALSE)))</f>
        <v>43260</v>
      </c>
    </row>
    <row r="165" spans="2:5" x14ac:dyDescent="0.25">
      <c r="B165" s="5" t="s">
        <v>4</v>
      </c>
      <c r="C165" s="6">
        <v>42973</v>
      </c>
      <c r="D165" s="6">
        <v>42980</v>
      </c>
      <c r="E165" s="7">
        <f>IF(B165=$H$3,C165,(VLOOKUP(C165,$G$4:$H$35,2,FALSE)))</f>
        <v>43337</v>
      </c>
    </row>
    <row r="166" spans="2:5" x14ac:dyDescent="0.25">
      <c r="B166" s="5" t="s">
        <v>4</v>
      </c>
      <c r="C166" s="6">
        <v>42924</v>
      </c>
      <c r="D166" s="6">
        <v>42931</v>
      </c>
      <c r="E166" s="7">
        <f>IF(B166=$H$3,C166,(VLOOKUP(C166,$G$4:$H$35,2,FALSE)))</f>
        <v>43288</v>
      </c>
    </row>
    <row r="167" spans="2:5" x14ac:dyDescent="0.25">
      <c r="B167" s="5" t="s">
        <v>4</v>
      </c>
      <c r="C167" s="6">
        <v>42888</v>
      </c>
      <c r="D167" s="6">
        <v>42891</v>
      </c>
      <c r="E167" s="7" t="e">
        <f>IF(B167=$H$3,C167,(VLOOKUP(C167,$G$4:$H$35,2,FALSE)))</f>
        <v>#N/A</v>
      </c>
    </row>
    <row r="168" spans="2:5" x14ac:dyDescent="0.25">
      <c r="B168" s="5" t="s">
        <v>4</v>
      </c>
      <c r="C168" s="6">
        <v>42879</v>
      </c>
      <c r="D168" s="6">
        <v>42883</v>
      </c>
      <c r="E168" s="7" t="e">
        <f>IF(B168=$H$3,C168,(VLOOKUP(C168,$G$4:$H$35,2,FALSE)))</f>
        <v>#N/A</v>
      </c>
    </row>
    <row r="169" spans="2:5" x14ac:dyDescent="0.25">
      <c r="B169" s="5" t="s">
        <v>4</v>
      </c>
      <c r="C169" s="6">
        <v>42966</v>
      </c>
      <c r="D169" s="6">
        <v>42973</v>
      </c>
      <c r="E169" s="7">
        <f>IF(B169=$H$3,C169,(VLOOKUP(C169,$G$4:$H$35,2,FALSE)))</f>
        <v>43330</v>
      </c>
    </row>
    <row r="170" spans="2:5" x14ac:dyDescent="0.25">
      <c r="B170" s="5" t="s">
        <v>4</v>
      </c>
      <c r="C170" s="6">
        <v>42966</v>
      </c>
      <c r="D170" s="6">
        <v>42973</v>
      </c>
      <c r="E170" s="7">
        <f>IF(B170=$H$3,C170,(VLOOKUP(C170,$G$4:$H$35,2,FALSE)))</f>
        <v>43330</v>
      </c>
    </row>
    <row r="171" spans="2:5" x14ac:dyDescent="0.25">
      <c r="B171" s="5" t="s">
        <v>4</v>
      </c>
      <c r="C171" s="6">
        <v>42882</v>
      </c>
      <c r="D171" s="6">
        <v>42889</v>
      </c>
      <c r="E171" s="7">
        <f>IF(B171=$H$3,C171,(VLOOKUP(C171,$G$4:$H$35,2,FALSE)))</f>
        <v>43246</v>
      </c>
    </row>
    <row r="172" spans="2:5" x14ac:dyDescent="0.25">
      <c r="B172" s="5" t="s">
        <v>4</v>
      </c>
      <c r="C172" s="6">
        <v>42952</v>
      </c>
      <c r="D172" s="6">
        <v>42959</v>
      </c>
      <c r="E172" s="7">
        <f>IF(B172=$H$3,C172,(VLOOKUP(C172,$G$4:$H$35,2,FALSE)))</f>
        <v>43316</v>
      </c>
    </row>
    <row r="173" spans="2:5" x14ac:dyDescent="0.25">
      <c r="B173" s="5" t="s">
        <v>4</v>
      </c>
      <c r="C173" s="6">
        <v>42959</v>
      </c>
      <c r="D173" s="6">
        <v>42966</v>
      </c>
      <c r="E173" s="7">
        <f>IF(B173=$H$3,C173,(VLOOKUP(C173,$G$4:$H$35,2,FALSE)))</f>
        <v>43323</v>
      </c>
    </row>
    <row r="174" spans="2:5" x14ac:dyDescent="0.25">
      <c r="B174" s="5" t="s">
        <v>4</v>
      </c>
      <c r="C174" s="6">
        <v>42879</v>
      </c>
      <c r="D174" s="6">
        <v>42883</v>
      </c>
      <c r="E174" s="7" t="e">
        <f>IF(B174=$H$3,C174,(VLOOKUP(C174,$G$4:$H$35,2,FALSE)))</f>
        <v>#N/A</v>
      </c>
    </row>
    <row r="175" spans="2:5" x14ac:dyDescent="0.25">
      <c r="B175" s="5" t="s">
        <v>4</v>
      </c>
      <c r="C175" s="6">
        <v>42917</v>
      </c>
      <c r="D175" s="6">
        <v>42924</v>
      </c>
      <c r="E175" s="7">
        <f>IF(B175=$H$3,C175,(VLOOKUP(C175,$G$4:$H$35,2,FALSE)))</f>
        <v>43281</v>
      </c>
    </row>
    <row r="176" spans="2:5" x14ac:dyDescent="0.25">
      <c r="B176" s="5" t="s">
        <v>4</v>
      </c>
      <c r="C176" s="6">
        <v>42966</v>
      </c>
      <c r="D176" s="6">
        <v>42973</v>
      </c>
      <c r="E176" s="7">
        <f>IF(B176=$H$3,C176,(VLOOKUP(C176,$G$4:$H$35,2,FALSE)))</f>
        <v>43330</v>
      </c>
    </row>
    <row r="177" spans="2:5" x14ac:dyDescent="0.25">
      <c r="B177" s="5" t="s">
        <v>4</v>
      </c>
      <c r="C177" s="6">
        <v>42840</v>
      </c>
      <c r="D177" s="6">
        <v>42842</v>
      </c>
      <c r="E177" s="7">
        <f>IF(B177=$H$3,C177,(VLOOKUP(C177,$G$4:$H$35,2,FALSE)))</f>
        <v>43204</v>
      </c>
    </row>
    <row r="178" spans="2:5" x14ac:dyDescent="0.25">
      <c r="B178" s="5" t="s">
        <v>4</v>
      </c>
      <c r="C178" s="6">
        <v>42847</v>
      </c>
      <c r="D178" s="6">
        <v>42854</v>
      </c>
      <c r="E178" s="7">
        <f>IF(B178=$H$3,C178,(VLOOKUP(C178,$G$4:$H$35,2,FALSE)))</f>
        <v>43211</v>
      </c>
    </row>
    <row r="179" spans="2:5" x14ac:dyDescent="0.25">
      <c r="B179" s="5" t="s">
        <v>4</v>
      </c>
      <c r="C179" s="6">
        <v>42882</v>
      </c>
      <c r="D179" s="6">
        <v>42889</v>
      </c>
      <c r="E179" s="7">
        <f>IF(B179=$H$3,C179,(VLOOKUP(C179,$G$4:$H$35,2,FALSE)))</f>
        <v>43246</v>
      </c>
    </row>
    <row r="180" spans="2:5" x14ac:dyDescent="0.25">
      <c r="B180" s="5" t="s">
        <v>4</v>
      </c>
      <c r="C180" s="6">
        <v>42853</v>
      </c>
      <c r="D180" s="6">
        <v>42856</v>
      </c>
      <c r="E180" s="7" t="e">
        <f>IF(B180=$H$3,C180,(VLOOKUP(C180,$G$4:$H$35,2,FALSE)))</f>
        <v>#N/A</v>
      </c>
    </row>
    <row r="181" spans="2:5" x14ac:dyDescent="0.25">
      <c r="B181" s="5" t="s">
        <v>4</v>
      </c>
      <c r="C181" s="6">
        <v>42924</v>
      </c>
      <c r="D181" s="6">
        <v>42931</v>
      </c>
      <c r="E181" s="7">
        <f>IF(B181=$H$3,C181,(VLOOKUP(C181,$G$4:$H$35,2,FALSE)))</f>
        <v>43288</v>
      </c>
    </row>
    <row r="182" spans="2:5" x14ac:dyDescent="0.25">
      <c r="B182" s="5" t="s">
        <v>4</v>
      </c>
      <c r="C182" s="6">
        <v>42966</v>
      </c>
      <c r="D182" s="6">
        <v>42973</v>
      </c>
      <c r="E182" s="7">
        <f>IF(B182=$H$3,C182,(VLOOKUP(C182,$G$4:$H$35,2,FALSE)))</f>
        <v>43330</v>
      </c>
    </row>
    <row r="183" spans="2:5" x14ac:dyDescent="0.25">
      <c r="B183" s="5" t="s">
        <v>4</v>
      </c>
      <c r="C183" s="6">
        <v>42924</v>
      </c>
      <c r="D183" s="6">
        <v>42931</v>
      </c>
      <c r="E183" s="7">
        <f>IF(B183=$H$3,C183,(VLOOKUP(C183,$G$4:$H$35,2,FALSE)))</f>
        <v>43288</v>
      </c>
    </row>
    <row r="184" spans="2:5" x14ac:dyDescent="0.25">
      <c r="B184" s="5" t="s">
        <v>4</v>
      </c>
      <c r="C184" s="6">
        <v>42849</v>
      </c>
      <c r="D184" s="6">
        <v>42853</v>
      </c>
      <c r="E184" s="7" t="e">
        <f>IF(B184=$H$3,C184,(VLOOKUP(C184,$G$4:$H$35,2,FALSE)))</f>
        <v>#N/A</v>
      </c>
    </row>
    <row r="185" spans="2:5" x14ac:dyDescent="0.25">
      <c r="B185" s="5" t="s">
        <v>4</v>
      </c>
      <c r="C185" s="6">
        <v>42875</v>
      </c>
      <c r="D185" s="6">
        <v>42882</v>
      </c>
      <c r="E185" s="7">
        <f>IF(B185=$H$3,C185,(VLOOKUP(C185,$G$4:$H$35,2,FALSE)))</f>
        <v>43239</v>
      </c>
    </row>
    <row r="186" spans="2:5" x14ac:dyDescent="0.25">
      <c r="B186" s="5" t="s">
        <v>4</v>
      </c>
      <c r="C186" s="6">
        <v>42903</v>
      </c>
      <c r="D186" s="6">
        <v>42910</v>
      </c>
      <c r="E186" s="7">
        <f>IF(B186=$H$3,C186,(VLOOKUP(C186,$G$4:$H$35,2,FALSE)))</f>
        <v>43267</v>
      </c>
    </row>
    <row r="187" spans="2:5" x14ac:dyDescent="0.25">
      <c r="B187" s="5" t="s">
        <v>4</v>
      </c>
      <c r="C187" s="6">
        <v>42924</v>
      </c>
      <c r="D187" s="6">
        <v>42931</v>
      </c>
      <c r="E187" s="7">
        <f>IF(B187=$H$3,C187,(VLOOKUP(C187,$G$4:$H$35,2,FALSE)))</f>
        <v>43288</v>
      </c>
    </row>
    <row r="188" spans="2:5" x14ac:dyDescent="0.25">
      <c r="B188" s="5" t="s">
        <v>4</v>
      </c>
      <c r="C188" s="6">
        <v>42849</v>
      </c>
      <c r="D188" s="6">
        <v>42853</v>
      </c>
      <c r="E188" s="7" t="e">
        <f>IF(B188=$H$3,C188,(VLOOKUP(C188,$G$4:$H$35,2,FALSE)))</f>
        <v>#N/A</v>
      </c>
    </row>
    <row r="189" spans="2:5" x14ac:dyDescent="0.25">
      <c r="B189" s="5" t="s">
        <v>4</v>
      </c>
      <c r="C189" s="6">
        <v>42910</v>
      </c>
      <c r="D189" s="6">
        <v>42917</v>
      </c>
      <c r="E189" s="7">
        <f>IF(B189=$H$3,C189,(VLOOKUP(C189,$G$4:$H$35,2,FALSE)))</f>
        <v>43274</v>
      </c>
    </row>
    <row r="190" spans="2:5" x14ac:dyDescent="0.25">
      <c r="B190" s="5" t="s">
        <v>4</v>
      </c>
      <c r="C190" s="6">
        <v>42861</v>
      </c>
      <c r="D190" s="6">
        <v>42868</v>
      </c>
      <c r="E190" s="7">
        <f>IF(B190=$H$3,C190,(VLOOKUP(C190,$G$4:$H$35,2,FALSE)))</f>
        <v>43225</v>
      </c>
    </row>
    <row r="191" spans="2:5" x14ac:dyDescent="0.25">
      <c r="B191" s="5" t="s">
        <v>4</v>
      </c>
      <c r="C191" s="6">
        <v>42868</v>
      </c>
      <c r="D191" s="6">
        <v>42875</v>
      </c>
      <c r="E191" s="7">
        <f>IF(B191=$H$3,C191,(VLOOKUP(C191,$G$4:$H$35,2,FALSE)))</f>
        <v>43232</v>
      </c>
    </row>
    <row r="192" spans="2:5" x14ac:dyDescent="0.25">
      <c r="B192" s="5" t="s">
        <v>4</v>
      </c>
      <c r="C192" s="6">
        <v>42847</v>
      </c>
      <c r="D192" s="6">
        <v>42854</v>
      </c>
      <c r="E192" s="7">
        <f>IF(B192=$H$3,C192,(VLOOKUP(C192,$G$4:$H$35,2,FALSE)))</f>
        <v>43211</v>
      </c>
    </row>
    <row r="193" spans="2:5" x14ac:dyDescent="0.25">
      <c r="B193" s="5" t="s">
        <v>4</v>
      </c>
      <c r="C193" s="6">
        <v>42938</v>
      </c>
      <c r="D193" s="6">
        <v>42945</v>
      </c>
      <c r="E193" s="7">
        <f>IF(B193=$H$3,C193,(VLOOKUP(C193,$G$4:$H$35,2,FALSE)))</f>
        <v>43302</v>
      </c>
    </row>
    <row r="194" spans="2:5" x14ac:dyDescent="0.25">
      <c r="B194" s="5" t="s">
        <v>4</v>
      </c>
      <c r="C194" s="6">
        <v>42880</v>
      </c>
      <c r="D194" s="6">
        <v>42883</v>
      </c>
      <c r="E194" s="7" t="e">
        <f>IF(B194=$H$3,C194,(VLOOKUP(C194,$G$4:$H$35,2,FALSE)))</f>
        <v>#N/A</v>
      </c>
    </row>
    <row r="195" spans="2:5" x14ac:dyDescent="0.25">
      <c r="B195" s="5" t="s">
        <v>4</v>
      </c>
      <c r="C195" s="6">
        <v>42879</v>
      </c>
      <c r="D195" s="6">
        <v>42883</v>
      </c>
      <c r="E195" s="7" t="e">
        <f>IF(B195=$H$3,C195,(VLOOKUP(C195,$G$4:$H$35,2,FALSE)))</f>
        <v>#N/A</v>
      </c>
    </row>
    <row r="196" spans="2:5" x14ac:dyDescent="0.25">
      <c r="B196" s="5" t="s">
        <v>4</v>
      </c>
      <c r="C196" s="6">
        <v>42879</v>
      </c>
      <c r="D196" s="6">
        <v>42883</v>
      </c>
      <c r="E196" s="7" t="e">
        <f>IF(B196=$H$3,C196,(VLOOKUP(C196,$G$4:$H$35,2,FALSE)))</f>
        <v>#N/A</v>
      </c>
    </row>
    <row r="197" spans="2:5" x14ac:dyDescent="0.25">
      <c r="B197" s="5" t="s">
        <v>4</v>
      </c>
      <c r="C197" s="6">
        <v>42847</v>
      </c>
      <c r="D197" s="6">
        <v>42854</v>
      </c>
      <c r="E197" s="7">
        <f>IF(B197=$H$3,C197,(VLOOKUP(C197,$G$4:$H$35,2,FALSE)))</f>
        <v>43211</v>
      </c>
    </row>
    <row r="198" spans="2:5" x14ac:dyDescent="0.25">
      <c r="B198" s="5" t="s">
        <v>4</v>
      </c>
      <c r="C198" s="6">
        <v>42868</v>
      </c>
      <c r="D198" s="6">
        <v>42875</v>
      </c>
      <c r="E198" s="7">
        <f>IF(B198=$H$3,C198,(VLOOKUP(C198,$G$4:$H$35,2,FALSE)))</f>
        <v>43232</v>
      </c>
    </row>
    <row r="199" spans="2:5" x14ac:dyDescent="0.25">
      <c r="B199" s="5" t="s">
        <v>4</v>
      </c>
      <c r="C199" s="6">
        <v>42945</v>
      </c>
      <c r="D199" s="6">
        <v>42952</v>
      </c>
      <c r="E199" s="7">
        <f>IF(B199=$H$3,C199,(VLOOKUP(C199,$G$4:$H$35,2,FALSE)))</f>
        <v>43309</v>
      </c>
    </row>
    <row r="200" spans="2:5" x14ac:dyDescent="0.25">
      <c r="B200" s="5" t="s">
        <v>4</v>
      </c>
      <c r="C200" s="6">
        <v>42952</v>
      </c>
      <c r="D200" s="6">
        <v>42959</v>
      </c>
      <c r="E200" s="7">
        <f>IF(B200=$H$3,C200,(VLOOKUP(C200,$G$4:$H$35,2,FALSE)))</f>
        <v>43316</v>
      </c>
    </row>
    <row r="201" spans="2:5" x14ac:dyDescent="0.25">
      <c r="B201" s="5" t="s">
        <v>4</v>
      </c>
      <c r="C201" s="6">
        <v>42938</v>
      </c>
      <c r="D201" s="6">
        <v>42945</v>
      </c>
      <c r="E201" s="7">
        <f>IF(B201=$H$3,C201,(VLOOKUP(C201,$G$4:$H$35,2,FALSE)))</f>
        <v>43302</v>
      </c>
    </row>
    <row r="202" spans="2:5" x14ac:dyDescent="0.25">
      <c r="B202" s="5" t="s">
        <v>4</v>
      </c>
      <c r="C202" s="6">
        <v>42875</v>
      </c>
      <c r="D202" s="6">
        <v>42882</v>
      </c>
      <c r="E202" s="7">
        <f>IF(B202=$H$3,C202,(VLOOKUP(C202,$G$4:$H$35,2,FALSE)))</f>
        <v>43239</v>
      </c>
    </row>
    <row r="203" spans="2:5" x14ac:dyDescent="0.25">
      <c r="B203" s="5" t="s">
        <v>4</v>
      </c>
      <c r="C203" s="6">
        <v>42880</v>
      </c>
      <c r="D203" s="6">
        <v>42883</v>
      </c>
      <c r="E203" s="7" t="e">
        <f>IF(B203=$H$3,C203,(VLOOKUP(C203,$G$4:$H$35,2,FALSE)))</f>
        <v>#N/A</v>
      </c>
    </row>
    <row r="204" spans="2:5" x14ac:dyDescent="0.25">
      <c r="B204" s="5" t="s">
        <v>4</v>
      </c>
      <c r="C204" s="6">
        <v>42931</v>
      </c>
      <c r="D204" s="6">
        <v>42938</v>
      </c>
      <c r="E204" s="7">
        <f>IF(B204=$H$3,C204,(VLOOKUP(C204,$G$4:$H$35,2,FALSE)))</f>
        <v>43295</v>
      </c>
    </row>
    <row r="205" spans="2:5" x14ac:dyDescent="0.25">
      <c r="B205" s="5" t="s">
        <v>4</v>
      </c>
      <c r="C205" s="6">
        <v>42852</v>
      </c>
      <c r="D205" s="6">
        <v>42856</v>
      </c>
      <c r="E205" s="7" t="e">
        <f>IF(B205=$H$3,C205,(VLOOKUP(C205,$G$4:$H$35,2,FALSE)))</f>
        <v>#N/A</v>
      </c>
    </row>
    <row r="206" spans="2:5" x14ac:dyDescent="0.25">
      <c r="B206" s="5" t="s">
        <v>4</v>
      </c>
      <c r="C206" s="6">
        <v>42854</v>
      </c>
      <c r="D206" s="6">
        <v>42861</v>
      </c>
      <c r="E206" s="7">
        <f>IF(B206=$H$3,C206,(VLOOKUP(C206,$G$4:$H$35,2,FALSE)))</f>
        <v>43218</v>
      </c>
    </row>
    <row r="207" spans="2:5" x14ac:dyDescent="0.25">
      <c r="B207" s="5" t="s">
        <v>4</v>
      </c>
      <c r="C207" s="6">
        <v>42917</v>
      </c>
      <c r="D207" s="6">
        <v>42924</v>
      </c>
      <c r="E207" s="7">
        <f>IF(B207=$H$3,C207,(VLOOKUP(C207,$G$4:$H$35,2,FALSE)))</f>
        <v>43281</v>
      </c>
    </row>
    <row r="208" spans="2:5" x14ac:dyDescent="0.25">
      <c r="B208" s="5" t="s">
        <v>4</v>
      </c>
      <c r="C208" s="6">
        <v>42973</v>
      </c>
      <c r="D208" s="6">
        <v>42980</v>
      </c>
      <c r="E208" s="7">
        <f>IF(B208=$H$3,C208,(VLOOKUP(C208,$G$4:$H$35,2,FALSE)))</f>
        <v>43337</v>
      </c>
    </row>
    <row r="209" spans="2:5" x14ac:dyDescent="0.25">
      <c r="B209" s="5" t="s">
        <v>4</v>
      </c>
      <c r="C209" s="6">
        <v>42966</v>
      </c>
      <c r="D209" s="6">
        <v>42973</v>
      </c>
      <c r="E209" s="7">
        <f>IF(B209=$H$3,C209,(VLOOKUP(C209,$G$4:$H$35,2,FALSE)))</f>
        <v>43330</v>
      </c>
    </row>
    <row r="210" spans="2:5" x14ac:dyDescent="0.25">
      <c r="B210" s="5" t="s">
        <v>4</v>
      </c>
      <c r="C210" s="6">
        <v>42973</v>
      </c>
      <c r="D210" s="6">
        <v>42980</v>
      </c>
      <c r="E210" s="7">
        <f>IF(B210=$H$3,C210,(VLOOKUP(C210,$G$4:$H$35,2,FALSE)))</f>
        <v>43337</v>
      </c>
    </row>
    <row r="211" spans="2:5" x14ac:dyDescent="0.25">
      <c r="B211" s="5" t="s">
        <v>4</v>
      </c>
      <c r="C211" s="6">
        <v>42910</v>
      </c>
      <c r="D211" s="6">
        <v>42917</v>
      </c>
      <c r="E211" s="7">
        <f>IF(B211=$H$3,C211,(VLOOKUP(C211,$G$4:$H$35,2,FALSE)))</f>
        <v>43274</v>
      </c>
    </row>
    <row r="212" spans="2:5" x14ac:dyDescent="0.25">
      <c r="B212" s="5" t="s">
        <v>4</v>
      </c>
      <c r="C212" s="6">
        <v>42870</v>
      </c>
      <c r="D212" s="6">
        <v>42874</v>
      </c>
      <c r="E212" s="7" t="e">
        <f>IF(B212=$H$3,C212,(VLOOKUP(C212,$G$4:$H$35,2,FALSE)))</f>
        <v>#N/A</v>
      </c>
    </row>
    <row r="213" spans="2:5" x14ac:dyDescent="0.25">
      <c r="B213" s="5" t="s">
        <v>4</v>
      </c>
      <c r="C213" s="6">
        <v>42896</v>
      </c>
      <c r="D213" s="6">
        <v>42903</v>
      </c>
      <c r="E213" s="7">
        <f>IF(B213=$H$3,C213,(VLOOKUP(C213,$G$4:$H$35,2,FALSE)))</f>
        <v>43260</v>
      </c>
    </row>
    <row r="214" spans="2:5" x14ac:dyDescent="0.25">
      <c r="B214" s="5" t="s">
        <v>4</v>
      </c>
      <c r="C214" s="6">
        <v>42917</v>
      </c>
      <c r="D214" s="6">
        <v>42924</v>
      </c>
      <c r="E214" s="7">
        <f>IF(B214=$H$3,C214,(VLOOKUP(C214,$G$4:$H$35,2,FALSE)))</f>
        <v>43281</v>
      </c>
    </row>
    <row r="215" spans="2:5" x14ac:dyDescent="0.25">
      <c r="B215" s="5" t="s">
        <v>4</v>
      </c>
      <c r="C215" s="6">
        <v>42910</v>
      </c>
      <c r="D215" s="6">
        <v>42917</v>
      </c>
      <c r="E215" s="7">
        <f>IF(B215=$H$3,C215,(VLOOKUP(C215,$G$4:$H$35,2,FALSE)))</f>
        <v>43274</v>
      </c>
    </row>
    <row r="216" spans="2:5" x14ac:dyDescent="0.25">
      <c r="B216" s="5" t="s">
        <v>4</v>
      </c>
      <c r="C216" s="6">
        <v>42917</v>
      </c>
      <c r="D216" s="6">
        <v>42924</v>
      </c>
      <c r="E216" s="7">
        <f>IF(B216=$H$3,C216,(VLOOKUP(C216,$G$4:$H$35,2,FALSE)))</f>
        <v>43281</v>
      </c>
    </row>
    <row r="217" spans="2:5" x14ac:dyDescent="0.25">
      <c r="B217" s="5" t="s">
        <v>4</v>
      </c>
      <c r="C217" s="6">
        <v>42903</v>
      </c>
      <c r="D217" s="6">
        <v>42910</v>
      </c>
      <c r="E217" s="7">
        <f>IF(B217=$H$3,C217,(VLOOKUP(C217,$G$4:$H$35,2,FALSE)))</f>
        <v>43267</v>
      </c>
    </row>
    <row r="218" spans="2:5" x14ac:dyDescent="0.25">
      <c r="B218" s="5" t="s">
        <v>4</v>
      </c>
      <c r="C218" s="6">
        <v>42980</v>
      </c>
      <c r="D218" s="6">
        <v>42987</v>
      </c>
      <c r="E218" s="7">
        <f>IF(B218=$H$3,C218,(VLOOKUP(C218,$G$4:$H$35,2,FALSE)))</f>
        <v>43344</v>
      </c>
    </row>
    <row r="219" spans="2:5" x14ac:dyDescent="0.25">
      <c r="B219" s="5" t="s">
        <v>4</v>
      </c>
      <c r="C219" s="6">
        <v>42931</v>
      </c>
      <c r="D219" s="6">
        <v>42938</v>
      </c>
      <c r="E219" s="7">
        <f>IF(B219=$H$3,C219,(VLOOKUP(C219,$G$4:$H$35,2,FALSE)))</f>
        <v>43295</v>
      </c>
    </row>
    <row r="220" spans="2:5" x14ac:dyDescent="0.25">
      <c r="B220" s="5" t="s">
        <v>4</v>
      </c>
      <c r="C220" s="6">
        <v>42966</v>
      </c>
      <c r="D220" s="6">
        <v>42973</v>
      </c>
      <c r="E220" s="7">
        <f>IF(B220=$H$3,C220,(VLOOKUP(C220,$G$4:$H$35,2,FALSE)))</f>
        <v>43330</v>
      </c>
    </row>
    <row r="221" spans="2:5" x14ac:dyDescent="0.25">
      <c r="B221" s="5" t="s">
        <v>4</v>
      </c>
      <c r="C221" s="6">
        <v>42891</v>
      </c>
      <c r="D221" s="6">
        <v>42895</v>
      </c>
      <c r="E221" s="7" t="e">
        <f>IF(B221=$H$3,C221,(VLOOKUP(C221,$G$4:$H$35,2,FALSE)))</f>
        <v>#N/A</v>
      </c>
    </row>
    <row r="222" spans="2:5" x14ac:dyDescent="0.25">
      <c r="B222" s="5" t="s">
        <v>4</v>
      </c>
      <c r="C222" s="6">
        <v>42903</v>
      </c>
      <c r="D222" s="6">
        <v>42910</v>
      </c>
      <c r="E222" s="7">
        <f>IF(B222=$H$3,C222,(VLOOKUP(C222,$G$4:$H$35,2,FALSE)))</f>
        <v>43267</v>
      </c>
    </row>
    <row r="223" spans="2:5" x14ac:dyDescent="0.25">
      <c r="B223" s="5" t="s">
        <v>4</v>
      </c>
      <c r="C223" s="6">
        <v>42910</v>
      </c>
      <c r="D223" s="6">
        <v>42917</v>
      </c>
      <c r="E223" s="7">
        <f>IF(B223=$H$3,C223,(VLOOKUP(C223,$G$4:$H$35,2,FALSE)))</f>
        <v>43274</v>
      </c>
    </row>
    <row r="224" spans="2:5" x14ac:dyDescent="0.25">
      <c r="B224" s="5" t="s">
        <v>4</v>
      </c>
      <c r="C224" s="6">
        <v>42910</v>
      </c>
      <c r="D224" s="6">
        <v>42917</v>
      </c>
      <c r="E224" s="7">
        <f>IF(B224=$H$3,C224,(VLOOKUP(C224,$G$4:$H$35,2,FALSE)))</f>
        <v>43274</v>
      </c>
    </row>
    <row r="225" spans="2:5" x14ac:dyDescent="0.25">
      <c r="B225" s="5" t="s">
        <v>4</v>
      </c>
      <c r="C225" s="6">
        <v>42966</v>
      </c>
      <c r="D225" s="6">
        <v>42973</v>
      </c>
      <c r="E225" s="7">
        <f>IF(B225=$H$3,C225,(VLOOKUP(C225,$G$4:$H$35,2,FALSE)))</f>
        <v>43330</v>
      </c>
    </row>
    <row r="226" spans="2:5" x14ac:dyDescent="0.25">
      <c r="B226" s="5" t="s">
        <v>4</v>
      </c>
      <c r="C226" s="6">
        <v>42952</v>
      </c>
      <c r="D226" s="6">
        <v>42959</v>
      </c>
      <c r="E226" s="7">
        <f>IF(B226=$H$3,C226,(VLOOKUP(C226,$G$4:$H$35,2,FALSE)))</f>
        <v>43316</v>
      </c>
    </row>
    <row r="227" spans="2:5" x14ac:dyDescent="0.25">
      <c r="B227" s="5" t="s">
        <v>4</v>
      </c>
      <c r="C227" s="6">
        <v>42973</v>
      </c>
      <c r="D227" s="6">
        <v>42980</v>
      </c>
      <c r="E227" s="7">
        <f>IF(B227=$H$3,C227,(VLOOKUP(C227,$G$4:$H$35,2,FALSE)))</f>
        <v>43337</v>
      </c>
    </row>
    <row r="228" spans="2:5" x14ac:dyDescent="0.25">
      <c r="B228" s="5" t="s">
        <v>4</v>
      </c>
      <c r="C228" s="6">
        <v>42917</v>
      </c>
      <c r="D228" s="6">
        <v>42924</v>
      </c>
      <c r="E228" s="7">
        <f>IF(B228=$H$3,C228,(VLOOKUP(C228,$G$4:$H$35,2,FALSE)))</f>
        <v>43281</v>
      </c>
    </row>
    <row r="229" spans="2:5" x14ac:dyDescent="0.25">
      <c r="B229" s="5" t="s">
        <v>4</v>
      </c>
      <c r="C229" s="6">
        <v>42959</v>
      </c>
      <c r="D229" s="6">
        <v>42966</v>
      </c>
      <c r="E229" s="7">
        <f>IF(B229=$H$3,C229,(VLOOKUP(C229,$G$4:$H$35,2,FALSE)))</f>
        <v>43323</v>
      </c>
    </row>
    <row r="230" spans="2:5" x14ac:dyDescent="0.25">
      <c r="B230" s="5" t="s">
        <v>4</v>
      </c>
      <c r="C230" s="6">
        <v>42931</v>
      </c>
      <c r="D230" s="6">
        <v>42938</v>
      </c>
      <c r="E230" s="7">
        <f>IF(B230=$H$3,C230,(VLOOKUP(C230,$G$4:$H$35,2,FALSE)))</f>
        <v>43295</v>
      </c>
    </row>
    <row r="231" spans="2:5" x14ac:dyDescent="0.25">
      <c r="B231" s="5" t="s">
        <v>4</v>
      </c>
      <c r="C231" s="6">
        <v>42973</v>
      </c>
      <c r="D231" s="6">
        <v>42980</v>
      </c>
      <c r="E231" s="7">
        <f>IF(B231=$H$3,C231,(VLOOKUP(C231,$G$4:$H$35,2,FALSE)))</f>
        <v>43337</v>
      </c>
    </row>
    <row r="232" spans="2:5" x14ac:dyDescent="0.25">
      <c r="B232" s="5" t="s">
        <v>4</v>
      </c>
      <c r="C232" s="6">
        <v>42966</v>
      </c>
      <c r="D232" s="6">
        <v>42973</v>
      </c>
      <c r="E232" s="7">
        <f>IF(B232=$H$3,C232,(VLOOKUP(C232,$G$4:$H$35,2,FALSE)))</f>
        <v>43330</v>
      </c>
    </row>
    <row r="233" spans="2:5" x14ac:dyDescent="0.25">
      <c r="B233" s="5" t="s">
        <v>4</v>
      </c>
      <c r="C233" s="6">
        <v>42889</v>
      </c>
      <c r="D233" s="6">
        <v>42896</v>
      </c>
      <c r="E233" s="7">
        <f>IF(B233=$H$3,C233,(VLOOKUP(C233,$G$4:$H$35,2,FALSE)))</f>
        <v>43253</v>
      </c>
    </row>
    <row r="234" spans="2:5" x14ac:dyDescent="0.25">
      <c r="B234" s="5" t="s">
        <v>4</v>
      </c>
      <c r="C234" s="6">
        <v>42910</v>
      </c>
      <c r="D234" s="6">
        <v>42917</v>
      </c>
      <c r="E234" s="7">
        <f>IF(B234=$H$3,C234,(VLOOKUP(C234,$G$4:$H$35,2,FALSE)))</f>
        <v>43274</v>
      </c>
    </row>
    <row r="235" spans="2:5" x14ac:dyDescent="0.25">
      <c r="B235" s="5" t="s">
        <v>4</v>
      </c>
      <c r="C235" s="6">
        <v>42889</v>
      </c>
      <c r="D235" s="6">
        <v>42896</v>
      </c>
      <c r="E235" s="7">
        <f>IF(B235=$H$3,C235,(VLOOKUP(C235,$G$4:$H$35,2,FALSE)))</f>
        <v>43253</v>
      </c>
    </row>
    <row r="236" spans="2:5" x14ac:dyDescent="0.25">
      <c r="B236" s="5" t="s">
        <v>4</v>
      </c>
      <c r="C236" s="6">
        <v>42910</v>
      </c>
      <c r="D236" s="6">
        <v>42917</v>
      </c>
      <c r="E236" s="7">
        <f>IF(B236=$H$3,C236,(VLOOKUP(C236,$G$4:$H$35,2,FALSE)))</f>
        <v>43274</v>
      </c>
    </row>
    <row r="237" spans="2:5" x14ac:dyDescent="0.25">
      <c r="B237" s="5" t="s">
        <v>4</v>
      </c>
      <c r="C237" s="6">
        <v>42903</v>
      </c>
      <c r="D237" s="6">
        <v>42910</v>
      </c>
      <c r="E237" s="7">
        <f>IF(B237=$H$3,C237,(VLOOKUP(C237,$G$4:$H$35,2,FALSE)))</f>
        <v>43267</v>
      </c>
    </row>
    <row r="238" spans="2:5" x14ac:dyDescent="0.25">
      <c r="B238" s="5" t="s">
        <v>4</v>
      </c>
      <c r="C238" s="6">
        <v>42917</v>
      </c>
      <c r="D238" s="6">
        <v>42924</v>
      </c>
      <c r="E238" s="7">
        <f>IF(B238=$H$3,C238,(VLOOKUP(C238,$G$4:$H$35,2,FALSE)))</f>
        <v>43281</v>
      </c>
    </row>
    <row r="239" spans="2:5" x14ac:dyDescent="0.25">
      <c r="B239" s="5" t="s">
        <v>4</v>
      </c>
      <c r="C239" s="6">
        <v>42931</v>
      </c>
      <c r="D239" s="6">
        <v>42938</v>
      </c>
      <c r="E239" s="7">
        <f>IF(B239=$H$3,C239,(VLOOKUP(C239,$G$4:$H$35,2,FALSE)))</f>
        <v>43295</v>
      </c>
    </row>
    <row r="240" spans="2:5" x14ac:dyDescent="0.25">
      <c r="B240" s="5" t="s">
        <v>4</v>
      </c>
      <c r="C240" s="6">
        <v>42966</v>
      </c>
      <c r="D240" s="6">
        <v>42973</v>
      </c>
      <c r="E240" s="7">
        <f>IF(B240=$H$3,C240,(VLOOKUP(C240,$G$4:$H$35,2,FALSE)))</f>
        <v>43330</v>
      </c>
    </row>
    <row r="241" spans="2:5" x14ac:dyDescent="0.25">
      <c r="B241" s="5" t="s">
        <v>4</v>
      </c>
      <c r="C241" s="6">
        <v>42917</v>
      </c>
      <c r="D241" s="6">
        <v>42924</v>
      </c>
      <c r="E241" s="7">
        <f>IF(B241=$H$3,C241,(VLOOKUP(C241,$G$4:$H$35,2,FALSE)))</f>
        <v>43281</v>
      </c>
    </row>
    <row r="242" spans="2:5" x14ac:dyDescent="0.25">
      <c r="B242" s="5" t="s">
        <v>4</v>
      </c>
      <c r="C242" s="6">
        <v>42910</v>
      </c>
      <c r="D242" s="6">
        <v>42917</v>
      </c>
      <c r="E242" s="7">
        <f>IF(B242=$H$3,C242,(VLOOKUP(C242,$G$4:$H$35,2,FALSE)))</f>
        <v>43274</v>
      </c>
    </row>
    <row r="243" spans="2:5" x14ac:dyDescent="0.25">
      <c r="B243" s="5" t="s">
        <v>4</v>
      </c>
      <c r="C243" s="6">
        <v>42924</v>
      </c>
      <c r="D243" s="6">
        <v>42931</v>
      </c>
      <c r="E243" s="7">
        <f>IF(B243=$H$3,C243,(VLOOKUP(C243,$G$4:$H$35,2,FALSE)))</f>
        <v>43288</v>
      </c>
    </row>
    <row r="244" spans="2:5" x14ac:dyDescent="0.25">
      <c r="B244" s="5" t="s">
        <v>4</v>
      </c>
      <c r="C244" s="6">
        <v>42931</v>
      </c>
      <c r="D244" s="6">
        <v>42938</v>
      </c>
      <c r="E244" s="7">
        <f>IF(B244=$H$3,C244,(VLOOKUP(C244,$G$4:$H$35,2,FALSE)))</f>
        <v>43295</v>
      </c>
    </row>
    <row r="245" spans="2:5" x14ac:dyDescent="0.25">
      <c r="B245" s="5" t="s">
        <v>4</v>
      </c>
      <c r="C245" s="6">
        <v>42924</v>
      </c>
      <c r="D245" s="6">
        <v>42931</v>
      </c>
      <c r="E245" s="7">
        <f>IF(B245=$H$3,C245,(VLOOKUP(C245,$G$4:$H$35,2,FALSE)))</f>
        <v>43288</v>
      </c>
    </row>
    <row r="246" spans="2:5" x14ac:dyDescent="0.25">
      <c r="B246" s="5" t="s">
        <v>4</v>
      </c>
      <c r="C246" s="6">
        <v>42931</v>
      </c>
      <c r="D246" s="6">
        <v>42938</v>
      </c>
      <c r="E246" s="7">
        <f>IF(B246=$H$3,C246,(VLOOKUP(C246,$G$4:$H$35,2,FALSE)))</f>
        <v>43295</v>
      </c>
    </row>
    <row r="247" spans="2:5" x14ac:dyDescent="0.25">
      <c r="B247" s="5" t="s">
        <v>4</v>
      </c>
      <c r="C247" s="6">
        <v>42882</v>
      </c>
      <c r="D247" s="6">
        <v>42889</v>
      </c>
      <c r="E247" s="7">
        <f>IF(B247=$H$3,C247,(VLOOKUP(C247,$G$4:$H$35,2,FALSE)))</f>
        <v>43246</v>
      </c>
    </row>
    <row r="248" spans="2:5" x14ac:dyDescent="0.25">
      <c r="B248" s="5" t="s">
        <v>4</v>
      </c>
      <c r="C248" s="6">
        <v>42898</v>
      </c>
      <c r="D248" s="6">
        <v>42902</v>
      </c>
      <c r="E248" s="7" t="e">
        <f>IF(B248=$H$3,C248,(VLOOKUP(C248,$G$4:$H$35,2,FALSE)))</f>
        <v>#N/A</v>
      </c>
    </row>
    <row r="249" spans="2:5" x14ac:dyDescent="0.25">
      <c r="B249" s="5" t="s">
        <v>4</v>
      </c>
      <c r="C249" s="6">
        <v>42931</v>
      </c>
      <c r="D249" s="6">
        <v>42938</v>
      </c>
      <c r="E249" s="7">
        <f>IF(B249=$H$3,C249,(VLOOKUP(C249,$G$4:$H$35,2,FALSE)))</f>
        <v>43295</v>
      </c>
    </row>
    <row r="250" spans="2:5" x14ac:dyDescent="0.25">
      <c r="B250" s="5" t="s">
        <v>4</v>
      </c>
      <c r="C250" s="6">
        <v>42938</v>
      </c>
      <c r="D250" s="6">
        <v>42945</v>
      </c>
      <c r="E250" s="7">
        <f>IF(B250=$H$3,C250,(VLOOKUP(C250,$G$4:$H$35,2,FALSE)))</f>
        <v>43302</v>
      </c>
    </row>
    <row r="251" spans="2:5" x14ac:dyDescent="0.25">
      <c r="B251" s="5" t="s">
        <v>4</v>
      </c>
      <c r="C251" s="6">
        <v>42896</v>
      </c>
      <c r="D251" s="6">
        <v>42903</v>
      </c>
      <c r="E251" s="7">
        <f>IF(B251=$H$3,C251,(VLOOKUP(C251,$G$4:$H$35,2,FALSE)))</f>
        <v>43260</v>
      </c>
    </row>
    <row r="252" spans="2:5" x14ac:dyDescent="0.25">
      <c r="B252" s="5" t="s">
        <v>4</v>
      </c>
      <c r="C252" s="6">
        <v>42896</v>
      </c>
      <c r="D252" s="6">
        <v>42903</v>
      </c>
      <c r="E252" s="7">
        <f>IF(B252=$H$3,C252,(VLOOKUP(C252,$G$4:$H$35,2,FALSE)))</f>
        <v>43260</v>
      </c>
    </row>
    <row r="253" spans="2:5" x14ac:dyDescent="0.25">
      <c r="B253" s="5" t="s">
        <v>4</v>
      </c>
      <c r="C253" s="6">
        <v>42931</v>
      </c>
      <c r="D253" s="6">
        <v>42938</v>
      </c>
      <c r="E253" s="7">
        <f>IF(B253=$H$3,C253,(VLOOKUP(C253,$G$4:$H$35,2,FALSE)))</f>
        <v>43295</v>
      </c>
    </row>
    <row r="254" spans="2:5" x14ac:dyDescent="0.25">
      <c r="B254" s="5" t="s">
        <v>4</v>
      </c>
      <c r="C254" s="6">
        <v>42938</v>
      </c>
      <c r="D254" s="6">
        <v>42945</v>
      </c>
      <c r="E254" s="7">
        <f>IF(B254=$H$3,C254,(VLOOKUP(C254,$G$4:$H$35,2,FALSE)))</f>
        <v>43302</v>
      </c>
    </row>
    <row r="255" spans="2:5" x14ac:dyDescent="0.25">
      <c r="B255" s="5" t="s">
        <v>4</v>
      </c>
      <c r="C255" s="6">
        <v>42938</v>
      </c>
      <c r="D255" s="6">
        <v>42945</v>
      </c>
      <c r="E255" s="7">
        <f>IF(B255=$H$3,C255,(VLOOKUP(C255,$G$4:$H$35,2,FALSE)))</f>
        <v>43302</v>
      </c>
    </row>
    <row r="256" spans="2:5" x14ac:dyDescent="0.25">
      <c r="B256" s="5" t="s">
        <v>4</v>
      </c>
      <c r="C256" s="6">
        <v>42889</v>
      </c>
      <c r="D256" s="6">
        <v>42896</v>
      </c>
      <c r="E256" s="7">
        <f>IF(B256=$H$3,C256,(VLOOKUP(C256,$G$4:$H$35,2,FALSE)))</f>
        <v>43253</v>
      </c>
    </row>
    <row r="257" spans="2:5" x14ac:dyDescent="0.25">
      <c r="B257" s="5" t="s">
        <v>4</v>
      </c>
      <c r="C257" s="6">
        <v>42903</v>
      </c>
      <c r="D257" s="6">
        <v>42910</v>
      </c>
      <c r="E257" s="7">
        <f>IF(B257=$H$3,C257,(VLOOKUP(C257,$G$4:$H$35,2,FALSE)))</f>
        <v>43267</v>
      </c>
    </row>
    <row r="258" spans="2:5" x14ac:dyDescent="0.25">
      <c r="B258" s="5" t="s">
        <v>4</v>
      </c>
      <c r="C258" s="6">
        <v>42910</v>
      </c>
      <c r="D258" s="6">
        <v>42917</v>
      </c>
      <c r="E258" s="7">
        <f>IF(B258=$H$3,C258,(VLOOKUP(C258,$G$4:$H$35,2,FALSE)))</f>
        <v>43274</v>
      </c>
    </row>
    <row r="259" spans="2:5" x14ac:dyDescent="0.25">
      <c r="B259" s="5" t="s">
        <v>4</v>
      </c>
      <c r="C259" s="6">
        <v>42917</v>
      </c>
      <c r="D259" s="6">
        <v>42924</v>
      </c>
      <c r="E259" s="7">
        <f>IF(B259=$H$3,C259,(VLOOKUP(C259,$G$4:$H$35,2,FALSE)))</f>
        <v>43281</v>
      </c>
    </row>
    <row r="260" spans="2:5" x14ac:dyDescent="0.25">
      <c r="B260" s="5" t="s">
        <v>4</v>
      </c>
      <c r="C260" s="6">
        <v>42910</v>
      </c>
      <c r="D260" s="6">
        <v>42917</v>
      </c>
      <c r="E260" s="7">
        <f>IF(B260=$H$3,C260,(VLOOKUP(C260,$G$4:$H$35,2,FALSE)))</f>
        <v>43274</v>
      </c>
    </row>
    <row r="261" spans="2:5" x14ac:dyDescent="0.25">
      <c r="B261" s="5" t="s">
        <v>4</v>
      </c>
      <c r="C261" s="6">
        <v>42973</v>
      </c>
      <c r="D261" s="6">
        <v>42980</v>
      </c>
      <c r="E261" s="7">
        <f>IF(B261=$H$3,C261,(VLOOKUP(C261,$G$4:$H$35,2,FALSE)))</f>
        <v>43337</v>
      </c>
    </row>
    <row r="262" spans="2:5" x14ac:dyDescent="0.25">
      <c r="B262" s="5" t="s">
        <v>4</v>
      </c>
      <c r="C262" s="6">
        <v>42938</v>
      </c>
      <c r="D262" s="6">
        <v>42945</v>
      </c>
      <c r="E262" s="7">
        <f>IF(B262=$H$3,C262,(VLOOKUP(C262,$G$4:$H$35,2,FALSE)))</f>
        <v>43302</v>
      </c>
    </row>
    <row r="263" spans="2:5" x14ac:dyDescent="0.25">
      <c r="B263" s="5" t="s">
        <v>4</v>
      </c>
      <c r="C263" s="6">
        <v>42945</v>
      </c>
      <c r="D263" s="6">
        <v>42952</v>
      </c>
      <c r="E263" s="7">
        <f>IF(B263=$H$3,C263,(VLOOKUP(C263,$G$4:$H$35,2,FALSE)))</f>
        <v>43309</v>
      </c>
    </row>
    <row r="264" spans="2:5" x14ac:dyDescent="0.25">
      <c r="B264" s="5" t="s">
        <v>4</v>
      </c>
      <c r="C264" s="6">
        <v>42896</v>
      </c>
      <c r="D264" s="6">
        <v>42903</v>
      </c>
      <c r="E264" s="7">
        <f>IF(B264=$H$3,C264,(VLOOKUP(C264,$G$4:$H$35,2,FALSE)))</f>
        <v>43260</v>
      </c>
    </row>
    <row r="265" spans="2:5" x14ac:dyDescent="0.25">
      <c r="B265" s="5" t="s">
        <v>4</v>
      </c>
      <c r="C265" s="6">
        <v>42910</v>
      </c>
      <c r="D265" s="6">
        <v>42917</v>
      </c>
      <c r="E265" s="7">
        <f>IF(B265=$H$3,C265,(VLOOKUP(C265,$G$4:$H$35,2,FALSE)))</f>
        <v>43274</v>
      </c>
    </row>
    <row r="266" spans="2:5" x14ac:dyDescent="0.25">
      <c r="B266" s="5" t="s">
        <v>4</v>
      </c>
      <c r="C266" s="6">
        <v>42931</v>
      </c>
      <c r="D266" s="6">
        <v>42938</v>
      </c>
      <c r="E266" s="7">
        <f>IF(B266=$H$3,C266,(VLOOKUP(C266,$G$4:$H$35,2,FALSE)))</f>
        <v>43295</v>
      </c>
    </row>
    <row r="267" spans="2:5" x14ac:dyDescent="0.25">
      <c r="B267" s="5" t="s">
        <v>4</v>
      </c>
      <c r="C267" s="6">
        <v>42896</v>
      </c>
      <c r="D267" s="6">
        <v>42903</v>
      </c>
      <c r="E267" s="7">
        <f>IF(B267=$H$3,C267,(VLOOKUP(C267,$G$4:$H$35,2,FALSE)))</f>
        <v>43260</v>
      </c>
    </row>
    <row r="268" spans="2:5" x14ac:dyDescent="0.25">
      <c r="B268" s="5" t="s">
        <v>4</v>
      </c>
      <c r="C268" s="6">
        <v>42938</v>
      </c>
      <c r="D268" s="6">
        <v>42945</v>
      </c>
      <c r="E268" s="7">
        <f>IF(B268=$H$3,C268,(VLOOKUP(C268,$G$4:$H$35,2,FALSE)))</f>
        <v>43302</v>
      </c>
    </row>
    <row r="269" spans="2:5" x14ac:dyDescent="0.25">
      <c r="B269" s="5" t="s">
        <v>4</v>
      </c>
      <c r="C269" s="6">
        <v>42924</v>
      </c>
      <c r="D269" s="6">
        <v>42931</v>
      </c>
      <c r="E269" s="7">
        <f>IF(B269=$H$3,C269,(VLOOKUP(C269,$G$4:$H$35,2,FALSE)))</f>
        <v>43288</v>
      </c>
    </row>
    <row r="270" spans="2:5" x14ac:dyDescent="0.25">
      <c r="B270" s="5" t="s">
        <v>4</v>
      </c>
      <c r="C270" s="6">
        <v>42931</v>
      </c>
      <c r="D270" s="6">
        <v>42938</v>
      </c>
      <c r="E270" s="7">
        <f>IF(B270=$H$3,C270,(VLOOKUP(C270,$G$4:$H$35,2,FALSE)))</f>
        <v>43295</v>
      </c>
    </row>
    <row r="271" spans="2:5" x14ac:dyDescent="0.25">
      <c r="B271" s="5" t="s">
        <v>4</v>
      </c>
      <c r="C271" s="6">
        <v>42938</v>
      </c>
      <c r="D271" s="6">
        <v>42945</v>
      </c>
      <c r="E271" s="7">
        <f>IF(B271=$H$3,C271,(VLOOKUP(C271,$G$4:$H$35,2,FALSE)))</f>
        <v>43302</v>
      </c>
    </row>
    <row r="272" spans="2:5" x14ac:dyDescent="0.25">
      <c r="B272" s="5" t="s">
        <v>4</v>
      </c>
      <c r="C272" s="6">
        <v>42952</v>
      </c>
      <c r="D272" s="6">
        <v>42959</v>
      </c>
      <c r="E272" s="7">
        <f>IF(B272=$H$3,C272,(VLOOKUP(C272,$G$4:$H$35,2,FALSE)))</f>
        <v>43316</v>
      </c>
    </row>
    <row r="273" spans="2:5" x14ac:dyDescent="0.25">
      <c r="B273" s="5" t="s">
        <v>4</v>
      </c>
      <c r="C273" s="6">
        <v>42896</v>
      </c>
      <c r="D273" s="6">
        <v>42903</v>
      </c>
      <c r="E273" s="7">
        <f>IF(B273=$H$3,C273,(VLOOKUP(C273,$G$4:$H$35,2,FALSE)))</f>
        <v>43260</v>
      </c>
    </row>
    <row r="274" spans="2:5" x14ac:dyDescent="0.25">
      <c r="B274" s="5" t="s">
        <v>4</v>
      </c>
      <c r="C274" s="6">
        <v>42889</v>
      </c>
      <c r="D274" s="6">
        <v>42896</v>
      </c>
      <c r="E274" s="7">
        <f>IF(B274=$H$3,C274,(VLOOKUP(C274,$G$4:$H$35,2,FALSE)))</f>
        <v>43253</v>
      </c>
    </row>
    <row r="275" spans="2:5" x14ac:dyDescent="0.25">
      <c r="B275" s="5" t="s">
        <v>4</v>
      </c>
      <c r="C275" s="6">
        <v>42938</v>
      </c>
      <c r="D275" s="6">
        <v>42945</v>
      </c>
      <c r="E275" s="7">
        <f>IF(B275=$H$3,C275,(VLOOKUP(C275,$G$4:$H$35,2,FALSE)))</f>
        <v>43302</v>
      </c>
    </row>
    <row r="276" spans="2:5" x14ac:dyDescent="0.25">
      <c r="B276" s="5" t="s">
        <v>4</v>
      </c>
      <c r="C276" s="6">
        <v>42896</v>
      </c>
      <c r="D276" s="6">
        <v>42903</v>
      </c>
      <c r="E276" s="7">
        <f>IF(B276=$H$3,C276,(VLOOKUP(C276,$G$4:$H$35,2,FALSE)))</f>
        <v>43260</v>
      </c>
    </row>
    <row r="277" spans="2:5" x14ac:dyDescent="0.25">
      <c r="B277" s="5" t="s">
        <v>4</v>
      </c>
      <c r="C277" s="6">
        <v>42980</v>
      </c>
      <c r="D277" s="6">
        <v>42987</v>
      </c>
      <c r="E277" s="7">
        <f>IF(B277=$H$3,C277,(VLOOKUP(C277,$G$4:$H$35,2,FALSE)))</f>
        <v>43344</v>
      </c>
    </row>
    <row r="278" spans="2:5" x14ac:dyDescent="0.25">
      <c r="B278" s="5" t="s">
        <v>4</v>
      </c>
      <c r="C278" s="6">
        <v>42931</v>
      </c>
      <c r="D278" s="6">
        <v>42938</v>
      </c>
      <c r="E278" s="7">
        <f>IF(B278=$H$3,C278,(VLOOKUP(C278,$G$4:$H$35,2,FALSE)))</f>
        <v>43295</v>
      </c>
    </row>
    <row r="279" spans="2:5" x14ac:dyDescent="0.25">
      <c r="B279" s="5" t="s">
        <v>4</v>
      </c>
      <c r="C279" s="6">
        <v>42966</v>
      </c>
      <c r="D279" s="6">
        <v>42973</v>
      </c>
      <c r="E279" s="7">
        <f>IF(B279=$H$3,C279,(VLOOKUP(C279,$G$4:$H$35,2,FALSE)))</f>
        <v>43330</v>
      </c>
    </row>
    <row r="280" spans="2:5" x14ac:dyDescent="0.25">
      <c r="B280" s="5" t="s">
        <v>4</v>
      </c>
      <c r="C280" s="6">
        <v>42903</v>
      </c>
      <c r="D280" s="6">
        <v>42910</v>
      </c>
      <c r="E280" s="7">
        <f>IF(B280=$H$3,C280,(VLOOKUP(C280,$G$4:$H$35,2,FALSE)))</f>
        <v>43267</v>
      </c>
    </row>
    <row r="281" spans="2:5" x14ac:dyDescent="0.25">
      <c r="B281" s="5" t="s">
        <v>4</v>
      </c>
      <c r="C281" s="6">
        <v>42903</v>
      </c>
      <c r="D281" s="6">
        <v>42910</v>
      </c>
      <c r="E281" s="7">
        <f>IF(B281=$H$3,C281,(VLOOKUP(C281,$G$4:$H$35,2,FALSE)))</f>
        <v>43267</v>
      </c>
    </row>
    <row r="282" spans="2:5" x14ac:dyDescent="0.25">
      <c r="B282" s="5" t="s">
        <v>4</v>
      </c>
      <c r="C282" s="6">
        <v>42910</v>
      </c>
      <c r="D282" s="6">
        <v>42917</v>
      </c>
      <c r="E282" s="7">
        <f>IF(B282=$H$3,C282,(VLOOKUP(C282,$G$4:$H$35,2,FALSE)))</f>
        <v>43274</v>
      </c>
    </row>
    <row r="283" spans="2:5" x14ac:dyDescent="0.25">
      <c r="B283" s="5" t="s">
        <v>4</v>
      </c>
      <c r="C283" s="6">
        <v>42896</v>
      </c>
      <c r="D283" s="6">
        <v>42903</v>
      </c>
      <c r="E283" s="7">
        <f>IF(B283=$H$3,C283,(VLOOKUP(C283,$G$4:$H$35,2,FALSE)))</f>
        <v>43260</v>
      </c>
    </row>
    <row r="284" spans="2:5" x14ac:dyDescent="0.25">
      <c r="B284" s="5" t="s">
        <v>4</v>
      </c>
      <c r="C284" s="6">
        <v>42891</v>
      </c>
      <c r="D284" s="6">
        <v>42895</v>
      </c>
      <c r="E284" s="7" t="e">
        <f>IF(B284=$H$3,C284,(VLOOKUP(C284,$G$4:$H$35,2,FALSE)))</f>
        <v>#N/A</v>
      </c>
    </row>
    <row r="285" spans="2:5" x14ac:dyDescent="0.25">
      <c r="B285" s="5" t="s">
        <v>4</v>
      </c>
      <c r="C285" s="6">
        <v>42952</v>
      </c>
      <c r="D285" s="6">
        <v>42959</v>
      </c>
      <c r="E285" s="7">
        <f>IF(B285=$H$3,C285,(VLOOKUP(C285,$G$4:$H$35,2,FALSE)))</f>
        <v>43316</v>
      </c>
    </row>
    <row r="286" spans="2:5" x14ac:dyDescent="0.25">
      <c r="B286" s="5" t="s">
        <v>4</v>
      </c>
      <c r="C286" s="6">
        <v>42924</v>
      </c>
      <c r="D286" s="6">
        <v>42931</v>
      </c>
      <c r="E286" s="7">
        <f>IF(B286=$H$3,C286,(VLOOKUP(C286,$G$4:$H$35,2,FALSE)))</f>
        <v>43288</v>
      </c>
    </row>
    <row r="287" spans="2:5" x14ac:dyDescent="0.25">
      <c r="B287" s="5" t="s">
        <v>4</v>
      </c>
      <c r="C287" s="6">
        <v>42931</v>
      </c>
      <c r="D287" s="6">
        <v>42938</v>
      </c>
      <c r="E287" s="7">
        <f>IF(B287=$H$3,C287,(VLOOKUP(C287,$G$4:$H$35,2,FALSE)))</f>
        <v>43295</v>
      </c>
    </row>
    <row r="288" spans="2:5" x14ac:dyDescent="0.25">
      <c r="B288" s="5" t="s">
        <v>4</v>
      </c>
      <c r="C288" s="6">
        <v>42952</v>
      </c>
      <c r="D288" s="6">
        <v>42959</v>
      </c>
      <c r="E288" s="7">
        <f>IF(B288=$H$3,C288,(VLOOKUP(C288,$G$4:$H$35,2,FALSE)))</f>
        <v>43316</v>
      </c>
    </row>
    <row r="289" spans="2:5" x14ac:dyDescent="0.25">
      <c r="B289" s="5" t="s">
        <v>4</v>
      </c>
      <c r="C289" s="6">
        <v>42959</v>
      </c>
      <c r="D289" s="6">
        <v>42966</v>
      </c>
      <c r="E289" s="7">
        <f>IF(B289=$H$3,C289,(VLOOKUP(C289,$G$4:$H$35,2,FALSE)))</f>
        <v>43323</v>
      </c>
    </row>
    <row r="290" spans="2:5" x14ac:dyDescent="0.25">
      <c r="B290" s="5" t="s">
        <v>4</v>
      </c>
      <c r="C290" s="6">
        <v>42959</v>
      </c>
      <c r="D290" s="6">
        <v>42966</v>
      </c>
      <c r="E290" s="7">
        <f>IF(B290=$H$3,C290,(VLOOKUP(C290,$G$4:$H$35,2,FALSE)))</f>
        <v>43323</v>
      </c>
    </row>
    <row r="291" spans="2:5" x14ac:dyDescent="0.25">
      <c r="B291" s="5" t="s">
        <v>4</v>
      </c>
      <c r="C291" s="6">
        <v>42938</v>
      </c>
      <c r="D291" s="6">
        <v>42945</v>
      </c>
      <c r="E291" s="7">
        <f>IF(B291=$H$3,C291,(VLOOKUP(C291,$G$4:$H$35,2,FALSE)))</f>
        <v>43302</v>
      </c>
    </row>
    <row r="292" spans="2:5" x14ac:dyDescent="0.25">
      <c r="B292" s="5" t="s">
        <v>4</v>
      </c>
      <c r="C292" s="6">
        <v>42910</v>
      </c>
      <c r="D292" s="6">
        <v>42917</v>
      </c>
      <c r="E292" s="7">
        <f>IF(B292=$H$3,C292,(VLOOKUP(C292,$G$4:$H$35,2,FALSE)))</f>
        <v>43274</v>
      </c>
    </row>
    <row r="293" spans="2:5" x14ac:dyDescent="0.25">
      <c r="B293" s="5" t="s">
        <v>4</v>
      </c>
      <c r="C293" s="6">
        <v>42966</v>
      </c>
      <c r="D293" s="6">
        <v>42973</v>
      </c>
      <c r="E293" s="7">
        <f>IF(B293=$H$3,C293,(VLOOKUP(C293,$G$4:$H$35,2,FALSE)))</f>
        <v>43330</v>
      </c>
    </row>
    <row r="294" spans="2:5" x14ac:dyDescent="0.25">
      <c r="B294" s="5" t="s">
        <v>4</v>
      </c>
      <c r="C294" s="6">
        <v>42952</v>
      </c>
      <c r="D294" s="6">
        <v>42959</v>
      </c>
      <c r="E294" s="7">
        <f>IF(B294=$H$3,C294,(VLOOKUP(C294,$G$4:$H$35,2,FALSE)))</f>
        <v>43316</v>
      </c>
    </row>
    <row r="295" spans="2:5" x14ac:dyDescent="0.25">
      <c r="B295" s="5" t="s">
        <v>4</v>
      </c>
      <c r="C295" s="6">
        <v>42924</v>
      </c>
      <c r="D295" s="6">
        <v>42931</v>
      </c>
      <c r="E295" s="7">
        <f>IF(B295=$H$3,C295,(VLOOKUP(C295,$G$4:$H$35,2,FALSE)))</f>
        <v>43288</v>
      </c>
    </row>
    <row r="296" spans="2:5" x14ac:dyDescent="0.25">
      <c r="B296" s="5" t="s">
        <v>4</v>
      </c>
      <c r="C296" s="6">
        <v>42931</v>
      </c>
      <c r="D296" s="6">
        <v>42938</v>
      </c>
      <c r="E296" s="7">
        <f>IF(B296=$H$3,C296,(VLOOKUP(C296,$G$4:$H$35,2,FALSE)))</f>
        <v>43295</v>
      </c>
    </row>
    <row r="297" spans="2:5" x14ac:dyDescent="0.25">
      <c r="B297" s="5" t="s">
        <v>4</v>
      </c>
      <c r="C297" s="6">
        <v>42903</v>
      </c>
      <c r="D297" s="6">
        <v>42910</v>
      </c>
      <c r="E297" s="7">
        <f>IF(B297=$H$3,C297,(VLOOKUP(C297,$G$4:$H$35,2,FALSE)))</f>
        <v>43267</v>
      </c>
    </row>
    <row r="298" spans="2:5" x14ac:dyDescent="0.25">
      <c r="B298" s="5" t="s">
        <v>4</v>
      </c>
      <c r="C298" s="6">
        <v>42903</v>
      </c>
      <c r="D298" s="6">
        <v>42910</v>
      </c>
      <c r="E298" s="7">
        <f>IF(B298=$H$3,C298,(VLOOKUP(C298,$G$4:$H$35,2,FALSE)))</f>
        <v>43267</v>
      </c>
    </row>
    <row r="299" spans="2:5" x14ac:dyDescent="0.25">
      <c r="B299" s="5" t="s">
        <v>4</v>
      </c>
      <c r="C299" s="6">
        <v>42910</v>
      </c>
      <c r="D299" s="6">
        <v>42917</v>
      </c>
      <c r="E299" s="7">
        <f>IF(B299=$H$3,C299,(VLOOKUP(C299,$G$4:$H$35,2,FALSE)))</f>
        <v>43274</v>
      </c>
    </row>
    <row r="300" spans="2:5" x14ac:dyDescent="0.25">
      <c r="B300" s="5" t="s">
        <v>4</v>
      </c>
      <c r="C300" s="6">
        <v>42959</v>
      </c>
      <c r="D300" s="6">
        <v>42966</v>
      </c>
      <c r="E300" s="7">
        <f>IF(B300=$H$3,C300,(VLOOKUP(C300,$G$4:$H$35,2,FALSE)))</f>
        <v>43323</v>
      </c>
    </row>
    <row r="301" spans="2:5" x14ac:dyDescent="0.25">
      <c r="B301" s="5" t="s">
        <v>4</v>
      </c>
      <c r="C301" s="6">
        <v>42966</v>
      </c>
      <c r="D301" s="6">
        <v>42973</v>
      </c>
      <c r="E301" s="7">
        <f>IF(B301=$H$3,C301,(VLOOKUP(C301,$G$4:$H$35,2,FALSE)))</f>
        <v>43330</v>
      </c>
    </row>
    <row r="302" spans="2:5" x14ac:dyDescent="0.25">
      <c r="B302" s="5" t="s">
        <v>4</v>
      </c>
      <c r="C302" s="6">
        <v>42896</v>
      </c>
      <c r="D302" s="6">
        <v>42903</v>
      </c>
      <c r="E302" s="7">
        <f>IF(B302=$H$3,C302,(VLOOKUP(C302,$G$4:$H$35,2,FALSE)))</f>
        <v>43260</v>
      </c>
    </row>
    <row r="303" spans="2:5" x14ac:dyDescent="0.25">
      <c r="B303" s="5" t="s">
        <v>4</v>
      </c>
      <c r="C303" s="6">
        <v>42924</v>
      </c>
      <c r="D303" s="6">
        <v>42931</v>
      </c>
      <c r="E303" s="7">
        <f>IF(B303=$H$3,C303,(VLOOKUP(C303,$G$4:$H$35,2,FALSE)))</f>
        <v>43288</v>
      </c>
    </row>
    <row r="304" spans="2:5" x14ac:dyDescent="0.25">
      <c r="B304" s="5" t="s">
        <v>4</v>
      </c>
      <c r="C304" s="6">
        <v>42898</v>
      </c>
      <c r="D304" s="6">
        <v>42902</v>
      </c>
      <c r="E304" s="7" t="e">
        <f>IF(B304=$H$3,C304,(VLOOKUP(C304,$G$4:$H$35,2,FALSE)))</f>
        <v>#N/A</v>
      </c>
    </row>
    <row r="305" spans="2:5" x14ac:dyDescent="0.25">
      <c r="B305" s="5" t="s">
        <v>4</v>
      </c>
      <c r="C305" s="6">
        <v>42945</v>
      </c>
      <c r="D305" s="6">
        <v>42952</v>
      </c>
      <c r="E305" s="7">
        <f>IF(B305=$H$3,C305,(VLOOKUP(C305,$G$4:$H$35,2,FALSE)))</f>
        <v>43309</v>
      </c>
    </row>
    <row r="306" spans="2:5" x14ac:dyDescent="0.25">
      <c r="B306" s="5" t="s">
        <v>4</v>
      </c>
      <c r="C306" s="6">
        <v>42952</v>
      </c>
      <c r="D306" s="6">
        <v>42959</v>
      </c>
      <c r="E306" s="7">
        <f>IF(B306=$H$3,C306,(VLOOKUP(C306,$G$4:$H$35,2,FALSE)))</f>
        <v>43316</v>
      </c>
    </row>
    <row r="307" spans="2:5" x14ac:dyDescent="0.25">
      <c r="B307" s="5" t="s">
        <v>4</v>
      </c>
      <c r="C307" s="6">
        <v>42966</v>
      </c>
      <c r="D307" s="6">
        <v>42973</v>
      </c>
      <c r="E307" s="7">
        <f>IF(B307=$H$3,C307,(VLOOKUP(C307,$G$4:$H$35,2,FALSE)))</f>
        <v>43330</v>
      </c>
    </row>
    <row r="308" spans="2:5" x14ac:dyDescent="0.25">
      <c r="B308" s="5" t="s">
        <v>4</v>
      </c>
      <c r="C308" s="6">
        <v>42945</v>
      </c>
      <c r="D308" s="6">
        <v>42952</v>
      </c>
      <c r="E308" s="7">
        <f>IF(B308=$H$3,C308,(VLOOKUP(C308,$G$4:$H$35,2,FALSE)))</f>
        <v>43309</v>
      </c>
    </row>
    <row r="309" spans="2:5" x14ac:dyDescent="0.25">
      <c r="B309" s="5" t="s">
        <v>4</v>
      </c>
      <c r="C309" s="6">
        <v>42966</v>
      </c>
      <c r="D309" s="6">
        <v>42973</v>
      </c>
      <c r="E309" s="7">
        <f>IF(B309=$H$3,C309,(VLOOKUP(C309,$G$4:$H$35,2,FALSE)))</f>
        <v>43330</v>
      </c>
    </row>
    <row r="310" spans="2:5" x14ac:dyDescent="0.25">
      <c r="B310" s="5" t="s">
        <v>4</v>
      </c>
      <c r="C310" s="6">
        <v>42938</v>
      </c>
      <c r="D310" s="6">
        <v>42945</v>
      </c>
      <c r="E310" s="7">
        <f>IF(B310=$H$3,C310,(VLOOKUP(C310,$G$4:$H$35,2,FALSE)))</f>
        <v>43302</v>
      </c>
    </row>
    <row r="311" spans="2:5" x14ac:dyDescent="0.25">
      <c r="B311" s="5" t="s">
        <v>4</v>
      </c>
      <c r="C311" s="6">
        <v>42952</v>
      </c>
      <c r="D311" s="6">
        <v>42959</v>
      </c>
      <c r="E311" s="7">
        <f>IF(B311=$H$3,C311,(VLOOKUP(C311,$G$4:$H$35,2,FALSE)))</f>
        <v>43316</v>
      </c>
    </row>
    <row r="312" spans="2:5" x14ac:dyDescent="0.25">
      <c r="B312" s="5" t="s">
        <v>4</v>
      </c>
      <c r="C312" s="6">
        <v>42903</v>
      </c>
      <c r="D312" s="6">
        <v>42910</v>
      </c>
      <c r="E312" s="7">
        <f>IF(B312=$H$3,C312,(VLOOKUP(C312,$G$4:$H$35,2,FALSE)))</f>
        <v>43267</v>
      </c>
    </row>
    <row r="313" spans="2:5" x14ac:dyDescent="0.25">
      <c r="B313" s="5" t="s">
        <v>4</v>
      </c>
      <c r="C313" s="6">
        <v>42924</v>
      </c>
      <c r="D313" s="6">
        <v>42931</v>
      </c>
      <c r="E313" s="7">
        <f>IF(B313=$H$3,C313,(VLOOKUP(C313,$G$4:$H$35,2,FALSE)))</f>
        <v>43288</v>
      </c>
    </row>
    <row r="314" spans="2:5" x14ac:dyDescent="0.25">
      <c r="B314" s="5" t="s">
        <v>4</v>
      </c>
      <c r="C314" s="6">
        <v>42924</v>
      </c>
      <c r="D314" s="6">
        <v>42931</v>
      </c>
      <c r="E314" s="7">
        <f>IF(B314=$H$3,C314,(VLOOKUP(C314,$G$4:$H$35,2,FALSE)))</f>
        <v>43288</v>
      </c>
    </row>
    <row r="315" spans="2:5" x14ac:dyDescent="0.25">
      <c r="B315" s="5" t="s">
        <v>4</v>
      </c>
      <c r="C315" s="6">
        <v>42945</v>
      </c>
      <c r="D315" s="6">
        <v>42952</v>
      </c>
      <c r="E315" s="7">
        <f>IF(B315=$H$3,C315,(VLOOKUP(C315,$G$4:$H$35,2,FALSE)))</f>
        <v>43309</v>
      </c>
    </row>
    <row r="316" spans="2:5" x14ac:dyDescent="0.25">
      <c r="B316" s="5" t="s">
        <v>4</v>
      </c>
      <c r="C316" s="6">
        <v>42903</v>
      </c>
      <c r="D316" s="6">
        <v>42910</v>
      </c>
      <c r="E316" s="7">
        <f>IF(B316=$H$3,C316,(VLOOKUP(C316,$G$4:$H$35,2,FALSE)))</f>
        <v>43267</v>
      </c>
    </row>
    <row r="317" spans="2:5" x14ac:dyDescent="0.25">
      <c r="B317" s="5" t="s">
        <v>4</v>
      </c>
      <c r="C317" s="6">
        <v>42952</v>
      </c>
      <c r="D317" s="6">
        <v>42959</v>
      </c>
      <c r="E317" s="7">
        <f>IF(B317=$H$3,C317,(VLOOKUP(C317,$G$4:$H$35,2,FALSE)))</f>
        <v>43316</v>
      </c>
    </row>
    <row r="318" spans="2:5" x14ac:dyDescent="0.25">
      <c r="B318" s="5" t="s">
        <v>4</v>
      </c>
      <c r="C318" s="6">
        <v>42938</v>
      </c>
      <c r="D318" s="6">
        <v>42945</v>
      </c>
      <c r="E318" s="7">
        <f>IF(B318=$H$3,C318,(VLOOKUP(C318,$G$4:$H$35,2,FALSE)))</f>
        <v>43302</v>
      </c>
    </row>
    <row r="319" spans="2:5" x14ac:dyDescent="0.25">
      <c r="B319" s="5" t="s">
        <v>4</v>
      </c>
      <c r="C319" s="6">
        <v>42910</v>
      </c>
      <c r="D319" s="6">
        <v>42917</v>
      </c>
      <c r="E319" s="7">
        <f>IF(B319=$H$3,C319,(VLOOKUP(C319,$G$4:$H$35,2,FALSE)))</f>
        <v>43274</v>
      </c>
    </row>
    <row r="320" spans="2:5" x14ac:dyDescent="0.25">
      <c r="B320" s="5" t="s">
        <v>4</v>
      </c>
      <c r="C320" s="6">
        <v>42917</v>
      </c>
      <c r="D320" s="6">
        <v>42924</v>
      </c>
      <c r="E320" s="7">
        <f>IF(B320=$H$3,C320,(VLOOKUP(C320,$G$4:$H$35,2,FALSE)))</f>
        <v>43281</v>
      </c>
    </row>
    <row r="321" spans="2:5" x14ac:dyDescent="0.25">
      <c r="B321" s="5" t="s">
        <v>4</v>
      </c>
      <c r="C321" s="6">
        <v>42917</v>
      </c>
      <c r="D321" s="6">
        <v>42924</v>
      </c>
      <c r="E321" s="7">
        <f>IF(B321=$H$3,C321,(VLOOKUP(C321,$G$4:$H$35,2,FALSE)))</f>
        <v>43281</v>
      </c>
    </row>
    <row r="322" spans="2:5" x14ac:dyDescent="0.25">
      <c r="B322" s="5" t="s">
        <v>4</v>
      </c>
      <c r="C322" s="6">
        <v>42924</v>
      </c>
      <c r="D322" s="6">
        <v>42931</v>
      </c>
      <c r="E322" s="7">
        <f>IF(B322=$H$3,C322,(VLOOKUP(C322,$G$4:$H$35,2,FALSE)))</f>
        <v>43288</v>
      </c>
    </row>
    <row r="323" spans="2:5" x14ac:dyDescent="0.25">
      <c r="B323" s="5" t="s">
        <v>4</v>
      </c>
      <c r="C323" s="6">
        <v>42973</v>
      </c>
      <c r="D323" s="6">
        <v>42980</v>
      </c>
      <c r="E323" s="7">
        <f>IF(B323=$H$3,C323,(VLOOKUP(C323,$G$4:$H$35,2,FALSE)))</f>
        <v>43337</v>
      </c>
    </row>
    <row r="324" spans="2:5" x14ac:dyDescent="0.25">
      <c r="B324" s="5" t="s">
        <v>4</v>
      </c>
      <c r="C324" s="6">
        <v>42952</v>
      </c>
      <c r="D324" s="6">
        <v>42959</v>
      </c>
      <c r="E324" s="7">
        <f>IF(B324=$H$3,C324,(VLOOKUP(C324,$G$4:$H$35,2,FALSE)))</f>
        <v>43316</v>
      </c>
    </row>
    <row r="325" spans="2:5" x14ac:dyDescent="0.25">
      <c r="B325" s="5" t="s">
        <v>4</v>
      </c>
      <c r="C325" s="6">
        <v>42917</v>
      </c>
      <c r="D325" s="6">
        <v>42924</v>
      </c>
      <c r="E325" s="7">
        <f>IF(B325=$H$3,C325,(VLOOKUP(C325,$G$4:$H$35,2,FALSE)))</f>
        <v>43281</v>
      </c>
    </row>
    <row r="326" spans="2:5" x14ac:dyDescent="0.25">
      <c r="B326" s="5" t="s">
        <v>4</v>
      </c>
      <c r="C326" s="6">
        <v>42966</v>
      </c>
      <c r="D326" s="6">
        <v>42973</v>
      </c>
      <c r="E326" s="7">
        <f>IF(B326=$H$3,C326,(VLOOKUP(C326,$G$4:$H$35,2,FALSE)))</f>
        <v>43330</v>
      </c>
    </row>
    <row r="327" spans="2:5" x14ac:dyDescent="0.25">
      <c r="B327" s="5" t="s">
        <v>4</v>
      </c>
      <c r="C327" s="6">
        <v>42973</v>
      </c>
      <c r="D327" s="6">
        <v>42980</v>
      </c>
      <c r="E327" s="7">
        <f>IF(B327=$H$3,C327,(VLOOKUP(C327,$G$4:$H$35,2,FALSE)))</f>
        <v>43337</v>
      </c>
    </row>
    <row r="328" spans="2:5" x14ac:dyDescent="0.25">
      <c r="B328" s="5" t="s">
        <v>4</v>
      </c>
      <c r="C328" s="6">
        <v>42945</v>
      </c>
      <c r="D328" s="6">
        <v>42952</v>
      </c>
      <c r="E328" s="7">
        <f>IF(B328=$H$3,C328,(VLOOKUP(C328,$G$4:$H$35,2,FALSE)))</f>
        <v>43309</v>
      </c>
    </row>
    <row r="329" spans="2:5" x14ac:dyDescent="0.25">
      <c r="B329" s="5" t="s">
        <v>4</v>
      </c>
      <c r="C329" s="6">
        <v>42952</v>
      </c>
      <c r="D329" s="6">
        <v>42959</v>
      </c>
      <c r="E329" s="7">
        <f>IF(B329=$H$3,C329,(VLOOKUP(C329,$G$4:$H$35,2,FALSE)))</f>
        <v>43316</v>
      </c>
    </row>
    <row r="330" spans="2:5" x14ac:dyDescent="0.25">
      <c r="B330" s="5" t="s">
        <v>4</v>
      </c>
      <c r="C330" s="6">
        <v>42959</v>
      </c>
      <c r="D330" s="6">
        <v>42966</v>
      </c>
      <c r="E330" s="7">
        <f>IF(B330=$H$3,C330,(VLOOKUP(C330,$G$4:$H$35,2,FALSE)))</f>
        <v>43323</v>
      </c>
    </row>
    <row r="331" spans="2:5" x14ac:dyDescent="0.25">
      <c r="B331" s="5" t="s">
        <v>4</v>
      </c>
      <c r="C331" s="6">
        <v>42945</v>
      </c>
      <c r="D331" s="6">
        <v>42952</v>
      </c>
      <c r="E331" s="7">
        <f>IF(B331=$H$3,C331,(VLOOKUP(C331,$G$4:$H$35,2,FALSE)))</f>
        <v>43309</v>
      </c>
    </row>
    <row r="332" spans="2:5" x14ac:dyDescent="0.25">
      <c r="B332" s="5" t="s">
        <v>4</v>
      </c>
      <c r="C332" s="6">
        <v>42938</v>
      </c>
      <c r="D332" s="6">
        <v>42945</v>
      </c>
      <c r="E332" s="7">
        <f>IF(B332=$H$3,C332,(VLOOKUP(C332,$G$4:$H$35,2,FALSE)))</f>
        <v>43302</v>
      </c>
    </row>
    <row r="333" spans="2:5" x14ac:dyDescent="0.25">
      <c r="B333" s="5" t="s">
        <v>4</v>
      </c>
      <c r="C333" s="6">
        <v>42924</v>
      </c>
      <c r="D333" s="6">
        <v>42931</v>
      </c>
      <c r="E333" s="7">
        <f>IF(B333=$H$3,C333,(VLOOKUP(C333,$G$4:$H$35,2,FALSE)))</f>
        <v>43288</v>
      </c>
    </row>
    <row r="334" spans="2:5" x14ac:dyDescent="0.25">
      <c r="B334" s="5" t="s">
        <v>4</v>
      </c>
      <c r="C334" s="6">
        <v>42938</v>
      </c>
      <c r="D334" s="6">
        <v>42945</v>
      </c>
      <c r="E334" s="7">
        <f>IF(B334=$H$3,C334,(VLOOKUP(C334,$G$4:$H$35,2,FALSE)))</f>
        <v>43302</v>
      </c>
    </row>
    <row r="335" spans="2:5" x14ac:dyDescent="0.25">
      <c r="B335" s="5" t="s">
        <v>4</v>
      </c>
      <c r="C335" s="6">
        <v>42945</v>
      </c>
      <c r="D335" s="6">
        <v>42952</v>
      </c>
      <c r="E335" s="7">
        <f>IF(B335=$H$3,C335,(VLOOKUP(C335,$G$4:$H$35,2,FALSE)))</f>
        <v>43309</v>
      </c>
    </row>
    <row r="336" spans="2:5" x14ac:dyDescent="0.25">
      <c r="B336" s="5" t="s">
        <v>4</v>
      </c>
      <c r="C336" s="6">
        <v>42938</v>
      </c>
      <c r="D336" s="6">
        <v>42945</v>
      </c>
      <c r="E336" s="7">
        <f>IF(B336=$H$3,C336,(VLOOKUP(C336,$G$4:$H$35,2,FALSE)))</f>
        <v>43302</v>
      </c>
    </row>
    <row r="337" spans="2:5" x14ac:dyDescent="0.25">
      <c r="B337" s="5" t="s">
        <v>4</v>
      </c>
      <c r="C337" s="6">
        <v>42945</v>
      </c>
      <c r="D337" s="6">
        <v>42952</v>
      </c>
      <c r="E337" s="7">
        <f>IF(B337=$H$3,C337,(VLOOKUP(C337,$G$4:$H$35,2,FALSE)))</f>
        <v>43309</v>
      </c>
    </row>
    <row r="338" spans="2:5" x14ac:dyDescent="0.25">
      <c r="B338" s="5" t="s">
        <v>4</v>
      </c>
      <c r="C338" s="6">
        <v>42980</v>
      </c>
      <c r="D338" s="6">
        <v>42987</v>
      </c>
      <c r="E338" s="7">
        <f>IF(B338=$H$3,C338,(VLOOKUP(C338,$G$4:$H$35,2,FALSE)))</f>
        <v>43344</v>
      </c>
    </row>
    <row r="339" spans="2:5" x14ac:dyDescent="0.25">
      <c r="B339" s="5" t="s">
        <v>4</v>
      </c>
      <c r="C339" s="6">
        <v>42924</v>
      </c>
      <c r="D339" s="6">
        <v>42931</v>
      </c>
      <c r="E339" s="7">
        <f>IF(B339=$H$3,C339,(VLOOKUP(C339,$G$4:$H$35,2,FALSE)))</f>
        <v>43288</v>
      </c>
    </row>
    <row r="340" spans="2:5" x14ac:dyDescent="0.25">
      <c r="B340" s="5" t="s">
        <v>4</v>
      </c>
      <c r="C340" s="6">
        <v>42924</v>
      </c>
      <c r="D340" s="6">
        <v>42931</v>
      </c>
      <c r="E340" s="7">
        <f>IF(B340=$H$3,C340,(VLOOKUP(C340,$G$4:$H$35,2,FALSE)))</f>
        <v>43288</v>
      </c>
    </row>
    <row r="341" spans="2:5" x14ac:dyDescent="0.25">
      <c r="B341" s="5" t="s">
        <v>4</v>
      </c>
      <c r="C341" s="6">
        <v>42959</v>
      </c>
      <c r="D341" s="6">
        <v>42966</v>
      </c>
      <c r="E341" s="7">
        <f>IF(B341=$H$3,C341,(VLOOKUP(C341,$G$4:$H$35,2,FALSE)))</f>
        <v>43323</v>
      </c>
    </row>
    <row r="342" spans="2:5" x14ac:dyDescent="0.25">
      <c r="B342" s="5" t="s">
        <v>4</v>
      </c>
      <c r="C342" s="6">
        <v>42966</v>
      </c>
      <c r="D342" s="6">
        <v>42973</v>
      </c>
      <c r="E342" s="7">
        <f>IF(B342=$H$3,C342,(VLOOKUP(C342,$G$4:$H$35,2,FALSE)))</f>
        <v>43330</v>
      </c>
    </row>
    <row r="343" spans="2:5" x14ac:dyDescent="0.25">
      <c r="B343" s="5" t="s">
        <v>4</v>
      </c>
      <c r="C343" s="6">
        <v>42952</v>
      </c>
      <c r="D343" s="6">
        <v>42959</v>
      </c>
      <c r="E343" s="7">
        <f>IF(B343=$H$3,C343,(VLOOKUP(C343,$G$4:$H$35,2,FALSE)))</f>
        <v>43316</v>
      </c>
    </row>
    <row r="344" spans="2:5" x14ac:dyDescent="0.25">
      <c r="B344" s="5" t="s">
        <v>4</v>
      </c>
      <c r="C344" s="6">
        <v>42959</v>
      </c>
      <c r="D344" s="6">
        <v>42966</v>
      </c>
      <c r="E344" s="7">
        <f>IF(B344=$H$3,C344,(VLOOKUP(C344,$G$4:$H$35,2,FALSE)))</f>
        <v>43323</v>
      </c>
    </row>
    <row r="345" spans="2:5" x14ac:dyDescent="0.25">
      <c r="B345" s="5" t="s">
        <v>4</v>
      </c>
      <c r="C345" s="6">
        <v>42959</v>
      </c>
      <c r="D345" s="6">
        <v>42966</v>
      </c>
      <c r="E345" s="7">
        <f>IF(B345=$H$3,C345,(VLOOKUP(C345,$G$4:$H$35,2,FALSE)))</f>
        <v>43323</v>
      </c>
    </row>
    <row r="346" spans="2:5" x14ac:dyDescent="0.25">
      <c r="B346" s="5" t="s">
        <v>4</v>
      </c>
      <c r="C346" s="6">
        <v>42945</v>
      </c>
      <c r="D346" s="6">
        <v>42952</v>
      </c>
      <c r="E346" s="7">
        <f>IF(B346=$H$3,C346,(VLOOKUP(C346,$G$4:$H$35,2,FALSE)))</f>
        <v>43309</v>
      </c>
    </row>
    <row r="347" spans="2:5" x14ac:dyDescent="0.25">
      <c r="B347" s="5" t="s">
        <v>4</v>
      </c>
      <c r="C347" s="6">
        <v>42952</v>
      </c>
      <c r="D347" s="6">
        <v>42959</v>
      </c>
      <c r="E347" s="7">
        <f>IF(B347=$H$3,C347,(VLOOKUP(C347,$G$4:$H$35,2,FALSE)))</f>
        <v>43316</v>
      </c>
    </row>
    <row r="348" spans="2:5" x14ac:dyDescent="0.25">
      <c r="B348" s="5" t="s">
        <v>4</v>
      </c>
      <c r="C348" s="6">
        <v>42938</v>
      </c>
      <c r="D348" s="6">
        <v>42945</v>
      </c>
      <c r="E348" s="7">
        <f>IF(B348=$H$3,C348,(VLOOKUP(C348,$G$4:$H$35,2,FALSE)))</f>
        <v>43302</v>
      </c>
    </row>
    <row r="349" spans="2:5" x14ac:dyDescent="0.25">
      <c r="B349" s="5" t="s">
        <v>4</v>
      </c>
      <c r="C349" s="6">
        <v>42945</v>
      </c>
      <c r="D349" s="6">
        <v>42952</v>
      </c>
      <c r="E349" s="7">
        <f>IF(B349=$H$3,C349,(VLOOKUP(C349,$G$4:$H$35,2,FALSE)))</f>
        <v>43309</v>
      </c>
    </row>
    <row r="350" spans="2:5" x14ac:dyDescent="0.25">
      <c r="B350" s="5" t="s">
        <v>4</v>
      </c>
      <c r="C350" s="6">
        <v>42980</v>
      </c>
      <c r="D350" s="6">
        <v>42987</v>
      </c>
      <c r="E350" s="7">
        <f>IF(B350=$H$3,C350,(VLOOKUP(C350,$G$4:$H$35,2,FALSE)))</f>
        <v>43344</v>
      </c>
    </row>
    <row r="351" spans="2:5" x14ac:dyDescent="0.25">
      <c r="B351" s="5" t="s">
        <v>4</v>
      </c>
      <c r="C351" s="6">
        <v>42973</v>
      </c>
      <c r="D351" s="6">
        <v>42980</v>
      </c>
      <c r="E351" s="7">
        <f>IF(B351=$H$3,C351,(VLOOKUP(C351,$G$4:$H$35,2,FALSE)))</f>
        <v>43337</v>
      </c>
    </row>
    <row r="352" spans="2:5" x14ac:dyDescent="0.25">
      <c r="B352" s="5" t="s">
        <v>4</v>
      </c>
      <c r="C352" s="6">
        <v>42931</v>
      </c>
      <c r="D352" s="6">
        <v>42938</v>
      </c>
      <c r="E352" s="7">
        <f>IF(B352=$H$3,C352,(VLOOKUP(C352,$G$4:$H$35,2,FALSE)))</f>
        <v>43295</v>
      </c>
    </row>
    <row r="353" spans="2:5" x14ac:dyDescent="0.25">
      <c r="B353" s="5" t="s">
        <v>4</v>
      </c>
      <c r="C353" s="6">
        <v>42945</v>
      </c>
      <c r="D353" s="6">
        <v>42952</v>
      </c>
      <c r="E353" s="7">
        <f>IF(B353=$H$3,C353,(VLOOKUP(C353,$G$4:$H$35,2,FALSE)))</f>
        <v>43309</v>
      </c>
    </row>
    <row r="354" spans="2:5" x14ac:dyDescent="0.25">
      <c r="B354" s="5" t="s">
        <v>4</v>
      </c>
      <c r="C354" s="6">
        <v>42945</v>
      </c>
      <c r="D354" s="6">
        <v>42952</v>
      </c>
      <c r="E354" s="7">
        <f>IF(B354=$H$3,C354,(VLOOKUP(C354,$G$4:$H$35,2,FALSE)))</f>
        <v>43309</v>
      </c>
    </row>
    <row r="355" spans="2:5" x14ac:dyDescent="0.25">
      <c r="B355" s="5" t="s">
        <v>4</v>
      </c>
      <c r="C355" s="6">
        <v>42945</v>
      </c>
      <c r="D355" s="6">
        <v>42952</v>
      </c>
      <c r="E355" s="7">
        <f>IF(B355=$H$3,C355,(VLOOKUP(C355,$G$4:$H$35,2,FALSE)))</f>
        <v>43309</v>
      </c>
    </row>
    <row r="356" spans="2:5" x14ac:dyDescent="0.25">
      <c r="B356" s="5" t="s">
        <v>4</v>
      </c>
      <c r="C356" s="6">
        <v>42980</v>
      </c>
      <c r="D356" s="6">
        <v>42987</v>
      </c>
      <c r="E356" s="7">
        <f>IF(B356=$H$3,C356,(VLOOKUP(C356,$G$4:$H$35,2,FALSE)))</f>
        <v>43344</v>
      </c>
    </row>
    <row r="357" spans="2:5" x14ac:dyDescent="0.25">
      <c r="B357" s="5" t="s">
        <v>4</v>
      </c>
      <c r="C357" s="6">
        <v>42931</v>
      </c>
      <c r="D357" s="6">
        <v>42938</v>
      </c>
      <c r="E357" s="7">
        <f>IF(B357=$H$3,C357,(VLOOKUP(C357,$G$4:$H$35,2,FALSE)))</f>
        <v>43295</v>
      </c>
    </row>
    <row r="358" spans="2:5" x14ac:dyDescent="0.25">
      <c r="B358" s="5" t="s">
        <v>4</v>
      </c>
      <c r="C358" s="6">
        <v>42945</v>
      </c>
      <c r="D358" s="6">
        <v>42952</v>
      </c>
      <c r="E358" s="7">
        <f>IF(B358=$H$3,C358,(VLOOKUP(C358,$G$4:$H$35,2,FALSE)))</f>
        <v>43309</v>
      </c>
    </row>
    <row r="359" spans="2:5" x14ac:dyDescent="0.25">
      <c r="B359" s="5" t="s">
        <v>4</v>
      </c>
      <c r="C359" s="6">
        <v>42959</v>
      </c>
      <c r="D359" s="6">
        <v>42966</v>
      </c>
      <c r="E359" s="7">
        <f>IF(B359=$H$3,C359,(VLOOKUP(C359,$G$4:$H$35,2,FALSE)))</f>
        <v>43323</v>
      </c>
    </row>
    <row r="360" spans="2:5" x14ac:dyDescent="0.25">
      <c r="B360" s="5" t="s">
        <v>4</v>
      </c>
      <c r="C360" s="6">
        <v>42945</v>
      </c>
      <c r="D360" s="6">
        <v>42952</v>
      </c>
      <c r="E360" s="7">
        <f>IF(B360=$H$3,C360,(VLOOKUP(C360,$G$4:$H$35,2,FALSE)))</f>
        <v>43309</v>
      </c>
    </row>
    <row r="361" spans="2:5" x14ac:dyDescent="0.25">
      <c r="B361" s="5" t="s">
        <v>4</v>
      </c>
      <c r="C361" s="6">
        <v>42952</v>
      </c>
      <c r="D361" s="6">
        <v>42959</v>
      </c>
      <c r="E361" s="7">
        <f>IF(B361=$H$3,C361,(VLOOKUP(C361,$G$4:$H$35,2,FALSE)))</f>
        <v>43316</v>
      </c>
    </row>
    <row r="362" spans="2:5" x14ac:dyDescent="0.25">
      <c r="B362" s="5" t="s">
        <v>4</v>
      </c>
      <c r="C362" s="6">
        <v>42952</v>
      </c>
      <c r="D362" s="6">
        <v>42959</v>
      </c>
      <c r="E362" s="7">
        <f>IF(B362=$H$3,C362,(VLOOKUP(C362,$G$4:$H$35,2,FALSE)))</f>
        <v>43316</v>
      </c>
    </row>
    <row r="363" spans="2:5" x14ac:dyDescent="0.25">
      <c r="B363" s="5" t="s">
        <v>4</v>
      </c>
      <c r="C363" s="6">
        <v>42945</v>
      </c>
      <c r="D363" s="6">
        <v>42952</v>
      </c>
      <c r="E363" s="7">
        <f>IF(B363=$H$3,C363,(VLOOKUP(C363,$G$4:$H$35,2,FALSE)))</f>
        <v>43309</v>
      </c>
    </row>
    <row r="364" spans="2:5" x14ac:dyDescent="0.25">
      <c r="B364" s="5" t="s">
        <v>4</v>
      </c>
      <c r="C364" s="6">
        <v>42945</v>
      </c>
      <c r="D364" s="6">
        <v>42952</v>
      </c>
      <c r="E364" s="7">
        <f>IF(B364=$H$3,C364,(VLOOKUP(C364,$G$4:$H$35,2,FALSE)))</f>
        <v>43309</v>
      </c>
    </row>
    <row r="365" spans="2:5" x14ac:dyDescent="0.25">
      <c r="B365" s="5" t="s">
        <v>4</v>
      </c>
      <c r="C365" s="6">
        <v>42973</v>
      </c>
      <c r="D365" s="6">
        <v>42980</v>
      </c>
      <c r="E365" s="7">
        <f>IF(B365=$H$3,C365,(VLOOKUP(C365,$G$4:$H$35,2,FALSE)))</f>
        <v>43337</v>
      </c>
    </row>
    <row r="366" spans="2:5" x14ac:dyDescent="0.25">
      <c r="B366" s="5" t="s">
        <v>4</v>
      </c>
      <c r="C366" s="6">
        <v>42973</v>
      </c>
      <c r="D366" s="6">
        <v>42980</v>
      </c>
      <c r="E366" s="7">
        <f>IF(B366=$H$3,C366,(VLOOKUP(C366,$G$4:$H$35,2,FALSE)))</f>
        <v>43337</v>
      </c>
    </row>
    <row r="367" spans="2:5" x14ac:dyDescent="0.25">
      <c r="B367" s="5" t="s">
        <v>4</v>
      </c>
      <c r="C367" s="6">
        <v>42959</v>
      </c>
      <c r="D367" s="6">
        <v>42966</v>
      </c>
      <c r="E367" s="7">
        <f>IF(B367=$H$3,C367,(VLOOKUP(C367,$G$4:$H$35,2,FALSE)))</f>
        <v>43323</v>
      </c>
    </row>
    <row r="368" spans="2:5" x14ac:dyDescent="0.25">
      <c r="B368" s="5" t="s">
        <v>4</v>
      </c>
      <c r="C368" s="6">
        <v>42980</v>
      </c>
      <c r="D368" s="6">
        <v>42987</v>
      </c>
      <c r="E368" s="7">
        <f>IF(B368=$H$3,C368,(VLOOKUP(C368,$G$4:$H$35,2,FALSE)))</f>
        <v>43344</v>
      </c>
    </row>
    <row r="369" spans="2:5" x14ac:dyDescent="0.25">
      <c r="B369" s="5" t="s">
        <v>4</v>
      </c>
      <c r="C369" s="6">
        <v>42945</v>
      </c>
      <c r="D369" s="6">
        <v>42952</v>
      </c>
      <c r="E369" s="7">
        <f>IF(B369=$H$3,C369,(VLOOKUP(C369,$G$4:$H$35,2,FALSE)))</f>
        <v>43309</v>
      </c>
    </row>
    <row r="370" spans="2:5" x14ac:dyDescent="0.25">
      <c r="B370" s="5" t="s">
        <v>4</v>
      </c>
      <c r="C370" s="6">
        <v>42980</v>
      </c>
      <c r="D370" s="6">
        <v>42987</v>
      </c>
      <c r="E370" s="7">
        <f>IF(B370=$H$3,C370,(VLOOKUP(C370,$G$4:$H$35,2,FALSE)))</f>
        <v>43344</v>
      </c>
    </row>
    <row r="371" spans="2:5" x14ac:dyDescent="0.25">
      <c r="B371" s="5" t="s">
        <v>4</v>
      </c>
      <c r="C371" s="6">
        <v>42973</v>
      </c>
      <c r="D371" s="6">
        <v>42980</v>
      </c>
      <c r="E371" s="7">
        <f>IF(B371=$H$3,C371,(VLOOKUP(C371,$G$4:$H$35,2,FALSE)))</f>
        <v>43337</v>
      </c>
    </row>
    <row r="372" spans="2:5" x14ac:dyDescent="0.25">
      <c r="B372" s="5" t="s">
        <v>4</v>
      </c>
      <c r="C372" s="6">
        <v>42980</v>
      </c>
      <c r="D372" s="6">
        <v>42987</v>
      </c>
      <c r="E372" s="7">
        <f>IF(B372=$H$3,C372,(VLOOKUP(C372,$G$4:$H$35,2,FALSE)))</f>
        <v>43344</v>
      </c>
    </row>
    <row r="373" spans="2:5" x14ac:dyDescent="0.25">
      <c r="B373" s="5" t="s">
        <v>4</v>
      </c>
      <c r="C373" s="6">
        <v>42973</v>
      </c>
      <c r="D373" s="6">
        <v>42980</v>
      </c>
      <c r="E373" s="7">
        <f>IF(B373=$H$3,C373,(VLOOKUP(C373,$G$4:$H$35,2,FALSE)))</f>
        <v>43337</v>
      </c>
    </row>
    <row r="374" spans="2:5" x14ac:dyDescent="0.25">
      <c r="B374" s="5" t="s">
        <v>4</v>
      </c>
      <c r="C374" s="6">
        <v>42959</v>
      </c>
      <c r="D374" s="6">
        <v>42966</v>
      </c>
      <c r="E374" s="7">
        <f>IF(B374=$H$3,C374,(VLOOKUP(C374,$G$4:$H$35,2,FALSE)))</f>
        <v>43323</v>
      </c>
    </row>
    <row r="375" spans="2:5" x14ac:dyDescent="0.25">
      <c r="B375" s="5" t="s">
        <v>4</v>
      </c>
      <c r="C375" s="6">
        <v>42973</v>
      </c>
      <c r="D375" s="6">
        <v>42980</v>
      </c>
      <c r="E375" s="7">
        <f>IF(B375=$H$3,C375,(VLOOKUP(C375,$G$4:$H$35,2,FALSE)))</f>
        <v>43337</v>
      </c>
    </row>
    <row r="376" spans="2:5" x14ac:dyDescent="0.25">
      <c r="B376" s="5" t="s">
        <v>4</v>
      </c>
      <c r="C376" s="6">
        <v>42959</v>
      </c>
      <c r="D376" s="6">
        <v>42966</v>
      </c>
      <c r="E376" s="7">
        <f>IF(B376=$H$3,C376,(VLOOKUP(C376,$G$4:$H$35,2,FALSE)))</f>
        <v>43323</v>
      </c>
    </row>
    <row r="377" spans="2:5" x14ac:dyDescent="0.25">
      <c r="B377" s="5" t="s">
        <v>4</v>
      </c>
      <c r="C377" s="6">
        <v>42952</v>
      </c>
      <c r="D377" s="6">
        <v>42959</v>
      </c>
      <c r="E377" s="7">
        <f>IF(B377=$H$3,C377,(VLOOKUP(C377,$G$4:$H$35,2,FALSE)))</f>
        <v>43316</v>
      </c>
    </row>
    <row r="378" spans="2:5" x14ac:dyDescent="0.25">
      <c r="B378" s="5" t="s">
        <v>4</v>
      </c>
      <c r="C378" s="6">
        <v>42973</v>
      </c>
      <c r="D378" s="6">
        <v>42980</v>
      </c>
      <c r="E378" s="7">
        <f>IF(B378=$H$3,C378,(VLOOKUP(C378,$G$4:$H$35,2,FALSE)))</f>
        <v>43337</v>
      </c>
    </row>
    <row r="379" spans="2:5" x14ac:dyDescent="0.25">
      <c r="B379" s="5" t="s">
        <v>4</v>
      </c>
      <c r="C379" s="6">
        <v>42973</v>
      </c>
      <c r="D379" s="6">
        <v>42980</v>
      </c>
      <c r="E379" s="7">
        <f>IF(B379=$H$3,C379,(VLOOKUP(C379,$G$4:$H$35,2,FALSE)))</f>
        <v>43337</v>
      </c>
    </row>
    <row r="380" spans="2:5" x14ac:dyDescent="0.25">
      <c r="B380" s="5" t="s">
        <v>4</v>
      </c>
      <c r="C380" s="6">
        <v>42980</v>
      </c>
      <c r="D380" s="6">
        <v>42987</v>
      </c>
      <c r="E380" s="7">
        <f>IF(B380=$H$3,C380,(VLOOKUP(C380,$G$4:$H$35,2,FALSE)))</f>
        <v>43344</v>
      </c>
    </row>
    <row r="381" spans="2:5" x14ac:dyDescent="0.25">
      <c r="B381" s="5" t="s">
        <v>4</v>
      </c>
      <c r="C381" s="6">
        <v>42980</v>
      </c>
      <c r="D381" s="6">
        <v>42987</v>
      </c>
      <c r="E381" s="7">
        <f>IF(B381=$H$3,C381,(VLOOKUP(C381,$G$4:$H$35,2,FALSE)))</f>
        <v>43344</v>
      </c>
    </row>
    <row r="382" spans="2:5" x14ac:dyDescent="0.25">
      <c r="B382" s="5" t="s">
        <v>4</v>
      </c>
      <c r="C382" s="6">
        <v>42973</v>
      </c>
      <c r="D382" s="6">
        <v>42980</v>
      </c>
      <c r="E382" s="7">
        <f>IF(B382=$H$3,C382,(VLOOKUP(C382,$G$4:$H$35,2,FALSE)))</f>
        <v>43337</v>
      </c>
    </row>
    <row r="383" spans="2:5" x14ac:dyDescent="0.25">
      <c r="B383" s="5" t="s">
        <v>4</v>
      </c>
      <c r="C383" s="6">
        <v>42973</v>
      </c>
      <c r="D383" s="6">
        <v>42980</v>
      </c>
      <c r="E383" s="7">
        <f>IF(B383=$H$3,C383,(VLOOKUP(C383,$G$4:$H$35,2,FALSE)))</f>
        <v>43337</v>
      </c>
    </row>
    <row r="384" spans="2:5" x14ac:dyDescent="0.25">
      <c r="B384" s="5" t="s">
        <v>4</v>
      </c>
      <c r="C384" s="6">
        <v>42980</v>
      </c>
      <c r="D384" s="6">
        <v>42987</v>
      </c>
      <c r="E384" s="7">
        <f>IF(B384=$H$3,C384,(VLOOKUP(C384,$G$4:$H$35,2,FALSE)))</f>
        <v>43344</v>
      </c>
    </row>
    <row r="385" spans="2:5" x14ac:dyDescent="0.25">
      <c r="B385" s="5" t="s">
        <v>4</v>
      </c>
      <c r="C385" s="6">
        <v>42980</v>
      </c>
      <c r="D385" s="6">
        <v>42987</v>
      </c>
      <c r="E385" s="7">
        <f>IF(B385=$H$3,C385,(VLOOKUP(C385,$G$4:$H$35,2,FALSE)))</f>
        <v>43344</v>
      </c>
    </row>
    <row r="386" spans="2:5" x14ac:dyDescent="0.25">
      <c r="B386" s="5" t="s">
        <v>4</v>
      </c>
      <c r="C386" s="6">
        <v>42980</v>
      </c>
      <c r="D386" s="6">
        <v>42987</v>
      </c>
      <c r="E386" s="7">
        <f>IF(B386=$H$3,C386,(VLOOKUP(C386,$G$4:$H$35,2,FALSE)))</f>
        <v>43344</v>
      </c>
    </row>
    <row r="387" spans="2:5" x14ac:dyDescent="0.25">
      <c r="B387" s="5" t="s">
        <v>4</v>
      </c>
      <c r="C387" s="6">
        <v>42980</v>
      </c>
      <c r="D387" s="6">
        <v>42987</v>
      </c>
      <c r="E387" s="7">
        <f>IF(B387=$H$3,C387,(VLOOKUP(C387,$G$4:$H$35,2,FALSE)))</f>
        <v>43344</v>
      </c>
    </row>
    <row r="388" spans="2:5" x14ac:dyDescent="0.25">
      <c r="B388" s="5" t="s">
        <v>4</v>
      </c>
      <c r="C388" s="6">
        <v>42980</v>
      </c>
      <c r="D388" s="6">
        <v>42987</v>
      </c>
      <c r="E388" s="7">
        <f>IF(B388=$H$3,C388,(VLOOKUP(C388,$G$4:$H$35,2,FALSE)))</f>
        <v>43344</v>
      </c>
    </row>
    <row r="389" spans="2:5" x14ac:dyDescent="0.25">
      <c r="B389" s="5" t="s">
        <v>5</v>
      </c>
      <c r="C389" s="6">
        <v>43225</v>
      </c>
      <c r="D389" s="6">
        <v>43232</v>
      </c>
      <c r="E389" s="7" t="e">
        <f>IF(B389=$H$3,C389,(VLOOKUP(C389,$G$4:$H$35,2,FALSE)))</f>
        <v>#N/A</v>
      </c>
    </row>
    <row r="390" spans="2:5" x14ac:dyDescent="0.25">
      <c r="B390" s="5" t="s">
        <v>5</v>
      </c>
      <c r="C390" s="6">
        <v>43197</v>
      </c>
      <c r="D390" s="6">
        <v>43204</v>
      </c>
      <c r="E390" s="7" t="e">
        <f>IF(B390=$H$3,C390,(VLOOKUP(C390,$G$4:$H$35,2,FALSE)))</f>
        <v>#N/A</v>
      </c>
    </row>
    <row r="391" spans="2:5" x14ac:dyDescent="0.25">
      <c r="B391" s="5" t="s">
        <v>5</v>
      </c>
      <c r="C391" s="6">
        <v>43281</v>
      </c>
      <c r="D391" s="6">
        <v>43288</v>
      </c>
      <c r="E391" s="7" t="e">
        <f>IF(B391=$H$3,C391,(VLOOKUP(C391,$G$4:$H$35,2,FALSE)))</f>
        <v>#N/A</v>
      </c>
    </row>
    <row r="392" spans="2:5" x14ac:dyDescent="0.25">
      <c r="B392" s="5" t="s">
        <v>5</v>
      </c>
      <c r="C392" s="6">
        <v>43225</v>
      </c>
      <c r="D392" s="6">
        <v>43232</v>
      </c>
      <c r="E392" s="7" t="e">
        <f>IF(B392=$H$3,C392,(VLOOKUP(C392,$G$4:$H$35,2,FALSE)))</f>
        <v>#N/A</v>
      </c>
    </row>
    <row r="393" spans="2:5" x14ac:dyDescent="0.25">
      <c r="B393" s="5" t="s">
        <v>5</v>
      </c>
      <c r="C393" s="6">
        <v>43225</v>
      </c>
      <c r="D393" s="6">
        <v>43232</v>
      </c>
      <c r="E393" s="7" t="e">
        <f>IF(B393=$H$3,C393,(VLOOKUP(C393,$G$4:$H$35,2,FALSE)))</f>
        <v>#N/A</v>
      </c>
    </row>
    <row r="394" spans="2:5" x14ac:dyDescent="0.25">
      <c r="B394" s="5" t="s">
        <v>5</v>
      </c>
      <c r="C394" s="6">
        <v>43218</v>
      </c>
      <c r="D394" s="6">
        <v>43225</v>
      </c>
      <c r="E394" s="7" t="e">
        <f>IF(B394=$H$3,C394,(VLOOKUP(C394,$G$4:$H$35,2,FALSE)))</f>
        <v>#N/A</v>
      </c>
    </row>
    <row r="395" spans="2:5" x14ac:dyDescent="0.25">
      <c r="B395" s="5" t="s">
        <v>5</v>
      </c>
      <c r="C395" s="6">
        <v>43218</v>
      </c>
      <c r="D395" s="6">
        <v>43225</v>
      </c>
      <c r="E395" s="7" t="e">
        <f>IF(B395=$H$3,C395,(VLOOKUP(C395,$G$4:$H$35,2,FALSE)))</f>
        <v>#N/A</v>
      </c>
    </row>
    <row r="396" spans="2:5" x14ac:dyDescent="0.25">
      <c r="B396" s="5" t="s">
        <v>5</v>
      </c>
      <c r="C396" s="6">
        <v>43218</v>
      </c>
      <c r="D396" s="6">
        <v>43225</v>
      </c>
      <c r="E396" s="7" t="e">
        <f>IF(B396=$H$3,C396,(VLOOKUP(C396,$G$4:$H$35,2,FALSE)))</f>
        <v>#N/A</v>
      </c>
    </row>
    <row r="397" spans="2:5" x14ac:dyDescent="0.25">
      <c r="B397" s="5" t="s">
        <v>5</v>
      </c>
      <c r="C397" s="6">
        <v>43225</v>
      </c>
      <c r="D397" s="6">
        <v>43232</v>
      </c>
      <c r="E397" s="7" t="e">
        <f>IF(B397=$H$3,C397,(VLOOKUP(C397,$G$4:$H$35,2,FALSE)))</f>
        <v>#N/A</v>
      </c>
    </row>
    <row r="398" spans="2:5" x14ac:dyDescent="0.25">
      <c r="B398" s="5" t="s">
        <v>5</v>
      </c>
      <c r="C398" s="6">
        <v>43218</v>
      </c>
      <c r="D398" s="6">
        <v>43225</v>
      </c>
      <c r="E398" s="7" t="e">
        <f>IF(B398=$H$3,C398,(VLOOKUP(C398,$G$4:$H$35,2,FALSE)))</f>
        <v>#N/A</v>
      </c>
    </row>
    <row r="399" spans="2:5" x14ac:dyDescent="0.25">
      <c r="B399" s="5" t="s">
        <v>5</v>
      </c>
      <c r="C399" s="6">
        <v>43225</v>
      </c>
      <c r="D399" s="6">
        <v>43232</v>
      </c>
      <c r="E399" s="7" t="e">
        <f>IF(B399=$H$3,C399,(VLOOKUP(C399,$G$4:$H$35,2,FALSE)))</f>
        <v>#N/A</v>
      </c>
    </row>
    <row r="400" spans="2:5" x14ac:dyDescent="0.25">
      <c r="B400" s="5" t="s">
        <v>5</v>
      </c>
      <c r="C400" s="6">
        <v>43211</v>
      </c>
      <c r="D400" s="6">
        <v>43218</v>
      </c>
      <c r="E400" s="7" t="e">
        <f>IF(B400=$H$3,C400,(VLOOKUP(C400,$G$4:$H$35,2,FALSE)))</f>
        <v>#N/A</v>
      </c>
    </row>
    <row r="401" spans="2:5" x14ac:dyDescent="0.25">
      <c r="B401" s="5" t="s">
        <v>5</v>
      </c>
      <c r="C401" s="6">
        <v>43218</v>
      </c>
      <c r="D401" s="6">
        <v>43225</v>
      </c>
      <c r="E401" s="7" t="e">
        <f>IF(B401=$H$3,C401,(VLOOKUP(C401,$G$4:$H$35,2,FALSE)))</f>
        <v>#N/A</v>
      </c>
    </row>
    <row r="402" spans="2:5" x14ac:dyDescent="0.25">
      <c r="B402" s="5" t="s">
        <v>5</v>
      </c>
      <c r="C402" s="6">
        <v>43260</v>
      </c>
      <c r="D402" s="6">
        <v>43267</v>
      </c>
      <c r="E402" s="7" t="e">
        <f>IF(B402=$H$3,C402,(VLOOKUP(C402,$G$4:$H$35,2,FALSE)))</f>
        <v>#N/A</v>
      </c>
    </row>
    <row r="403" spans="2:5" x14ac:dyDescent="0.25">
      <c r="B403" s="5" t="s">
        <v>5</v>
      </c>
      <c r="C403" s="6">
        <v>43295</v>
      </c>
      <c r="D403" s="6">
        <v>43302</v>
      </c>
      <c r="E403" s="7" t="e">
        <f>IF(B403=$H$3,C403,(VLOOKUP(C403,$G$4:$H$35,2,FALSE)))</f>
        <v>#N/A</v>
      </c>
    </row>
    <row r="404" spans="2:5" x14ac:dyDescent="0.25">
      <c r="B404" s="5" t="s">
        <v>5</v>
      </c>
      <c r="C404" s="6">
        <v>43239</v>
      </c>
      <c r="D404" s="6">
        <v>43246</v>
      </c>
      <c r="E404" s="7" t="e">
        <f>IF(B404=$H$3,C404,(VLOOKUP(C404,$G$4:$H$35,2,FALSE)))</f>
        <v>#N/A</v>
      </c>
    </row>
    <row r="405" spans="2:5" x14ac:dyDescent="0.25">
      <c r="B405" s="5" t="s">
        <v>5</v>
      </c>
      <c r="C405" s="6">
        <v>43330</v>
      </c>
      <c r="D405" s="6">
        <v>43337</v>
      </c>
      <c r="E405" s="7" t="e">
        <f>IF(B405=$H$3,C405,(VLOOKUP(C405,$G$4:$H$35,2,FALSE)))</f>
        <v>#N/A</v>
      </c>
    </row>
    <row r="406" spans="2:5" x14ac:dyDescent="0.25">
      <c r="B406" s="5" t="s">
        <v>5</v>
      </c>
      <c r="C406" s="6">
        <v>43337</v>
      </c>
      <c r="D406" s="6">
        <v>43344</v>
      </c>
      <c r="E406" s="7" t="e">
        <f>IF(B406=$H$3,C406,(VLOOKUP(C406,$G$4:$H$35,2,FALSE)))</f>
        <v>#N/A</v>
      </c>
    </row>
    <row r="407" spans="2:5" x14ac:dyDescent="0.25">
      <c r="B407" s="5" t="s">
        <v>5</v>
      </c>
      <c r="C407" s="6">
        <v>43197</v>
      </c>
      <c r="D407" s="6">
        <v>43204</v>
      </c>
      <c r="E407" s="7" t="e">
        <f>IF(B407=$H$3,C407,(VLOOKUP(C407,$G$4:$H$35,2,FALSE)))</f>
        <v>#N/A</v>
      </c>
    </row>
    <row r="408" spans="2:5" x14ac:dyDescent="0.25">
      <c r="B408" s="5" t="s">
        <v>5</v>
      </c>
      <c r="C408" s="6">
        <v>43337</v>
      </c>
      <c r="D408" s="6">
        <v>43344</v>
      </c>
      <c r="E408" s="7" t="e">
        <f>IF(B408=$H$3,C408,(VLOOKUP(C408,$G$4:$H$35,2,FALSE)))</f>
        <v>#N/A</v>
      </c>
    </row>
    <row r="409" spans="2:5" x14ac:dyDescent="0.25">
      <c r="B409" s="5" t="s">
        <v>5</v>
      </c>
      <c r="C409" s="6">
        <v>43274</v>
      </c>
      <c r="D409" s="6">
        <v>43281</v>
      </c>
      <c r="E409" s="7" t="e">
        <f>IF(B409=$H$3,C409,(VLOOKUP(C409,$G$4:$H$35,2,FALSE)))</f>
        <v>#N/A</v>
      </c>
    </row>
    <row r="410" spans="2:5" x14ac:dyDescent="0.25">
      <c r="B410" s="5" t="s">
        <v>5</v>
      </c>
      <c r="C410" s="6">
        <v>43274</v>
      </c>
      <c r="D410" s="6">
        <v>43281</v>
      </c>
      <c r="E410" s="7" t="e">
        <f>IF(B410=$H$3,C410,(VLOOKUP(C410,$G$4:$H$35,2,FALSE)))</f>
        <v>#N/A</v>
      </c>
    </row>
    <row r="411" spans="2:5" x14ac:dyDescent="0.25">
      <c r="B411" s="5" t="s">
        <v>5</v>
      </c>
      <c r="C411" s="6">
        <v>43225</v>
      </c>
      <c r="D411" s="6">
        <v>43232</v>
      </c>
      <c r="E411" s="7" t="e">
        <f>IF(B411=$H$3,C411,(VLOOKUP(C411,$G$4:$H$35,2,FALSE)))</f>
        <v>#N/A</v>
      </c>
    </row>
    <row r="412" spans="2:5" x14ac:dyDescent="0.25">
      <c r="B412" s="5" t="s">
        <v>5</v>
      </c>
      <c r="C412" s="6">
        <v>43274</v>
      </c>
      <c r="D412" s="6">
        <v>43281</v>
      </c>
      <c r="E412" s="7" t="e">
        <f>IF(B412=$H$3,C412,(VLOOKUP(C412,$G$4:$H$35,2,FALSE)))</f>
        <v>#N/A</v>
      </c>
    </row>
    <row r="413" spans="2:5" x14ac:dyDescent="0.25">
      <c r="B413" s="5" t="s">
        <v>5</v>
      </c>
      <c r="C413" s="6">
        <v>43229</v>
      </c>
      <c r="D413" s="6">
        <v>43233</v>
      </c>
      <c r="E413" s="7" t="e">
        <f>IF(B413=$H$3,C413,(VLOOKUP(C413,$G$4:$H$35,2,FALSE)))</f>
        <v>#N/A</v>
      </c>
    </row>
    <row r="414" spans="2:5" x14ac:dyDescent="0.25">
      <c r="B414" s="5" t="s">
        <v>5</v>
      </c>
      <c r="C414" s="6">
        <v>43232</v>
      </c>
      <c r="D414" s="6">
        <v>43239</v>
      </c>
      <c r="E414" s="7" t="e">
        <f>IF(B414=$H$3,C414,(VLOOKUP(C414,$G$4:$H$35,2,FALSE)))</f>
        <v>#N/A</v>
      </c>
    </row>
    <row r="415" spans="2:5" x14ac:dyDescent="0.25">
      <c r="B415" s="5" t="s">
        <v>5</v>
      </c>
      <c r="C415" s="6">
        <v>43288</v>
      </c>
      <c r="D415" s="6">
        <v>43295</v>
      </c>
      <c r="E415" s="7" t="e">
        <f>IF(B415=$H$3,C415,(VLOOKUP(C415,$G$4:$H$35,2,FALSE)))</f>
        <v>#N/A</v>
      </c>
    </row>
    <row r="416" spans="2:5" x14ac:dyDescent="0.25">
      <c r="B416" s="5" t="s">
        <v>5</v>
      </c>
      <c r="C416" s="6">
        <v>43295</v>
      </c>
      <c r="D416" s="6">
        <v>43302</v>
      </c>
      <c r="E416" s="7" t="e">
        <f>IF(B416=$H$3,C416,(VLOOKUP(C416,$G$4:$H$35,2,FALSE)))</f>
        <v>#N/A</v>
      </c>
    </row>
    <row r="417" spans="2:5" x14ac:dyDescent="0.25">
      <c r="B417" s="5" t="s">
        <v>5</v>
      </c>
      <c r="C417" s="6">
        <v>43253</v>
      </c>
      <c r="D417" s="6">
        <v>43260</v>
      </c>
      <c r="E417" s="7" t="e">
        <f>IF(B417=$H$3,C417,(VLOOKUP(C417,$G$4:$H$35,2,FALSE)))</f>
        <v>#N/A</v>
      </c>
    </row>
    <row r="418" spans="2:5" x14ac:dyDescent="0.25">
      <c r="B418" s="5" t="s">
        <v>5</v>
      </c>
      <c r="C418" s="6">
        <v>43246</v>
      </c>
      <c r="D418" s="6">
        <v>43253</v>
      </c>
      <c r="E418" s="7" t="e">
        <f>IF(B418=$H$3,C418,(VLOOKUP(C418,$G$4:$H$35,2,FALSE)))</f>
        <v>#N/A</v>
      </c>
    </row>
    <row r="419" spans="2:5" x14ac:dyDescent="0.25">
      <c r="B419" s="5" t="s">
        <v>5</v>
      </c>
      <c r="C419" s="6">
        <v>43260</v>
      </c>
      <c r="D419" s="6">
        <v>43267</v>
      </c>
      <c r="E419" s="7" t="e">
        <f>IF(B419=$H$3,C419,(VLOOKUP(C419,$G$4:$H$35,2,FALSE)))</f>
        <v>#N/A</v>
      </c>
    </row>
    <row r="420" spans="2:5" x14ac:dyDescent="0.25">
      <c r="B420" s="5" t="s">
        <v>5</v>
      </c>
      <c r="C420" s="6">
        <v>43267</v>
      </c>
      <c r="D420" s="6">
        <v>43274</v>
      </c>
      <c r="E420" s="7" t="e">
        <f>IF(B420=$H$3,C420,(VLOOKUP(C420,$G$4:$H$35,2,FALSE)))</f>
        <v>#N/A</v>
      </c>
    </row>
    <row r="421" spans="2:5" x14ac:dyDescent="0.25">
      <c r="B421" s="5" t="s">
        <v>5</v>
      </c>
      <c r="C421" s="6">
        <v>43330</v>
      </c>
      <c r="D421" s="6">
        <v>43337</v>
      </c>
      <c r="E421" s="7" t="e">
        <f>IF(B421=$H$3,C421,(VLOOKUP(C421,$G$4:$H$35,2,FALSE)))</f>
        <v>#N/A</v>
      </c>
    </row>
    <row r="422" spans="2:5" x14ac:dyDescent="0.25">
      <c r="B422" s="5" t="s">
        <v>5</v>
      </c>
      <c r="C422" s="6">
        <v>43211</v>
      </c>
      <c r="D422" s="6">
        <v>43218</v>
      </c>
      <c r="E422" s="7" t="e">
        <f>IF(B422=$H$3,C422,(VLOOKUP(C422,$G$4:$H$35,2,FALSE)))</f>
        <v>#N/A</v>
      </c>
    </row>
    <row r="423" spans="2:5" x14ac:dyDescent="0.25">
      <c r="B423" s="5" t="s">
        <v>5</v>
      </c>
      <c r="C423" s="6">
        <v>43218</v>
      </c>
      <c r="D423" s="6">
        <v>43225</v>
      </c>
      <c r="E423" s="7" t="e">
        <f>IF(B423=$H$3,C423,(VLOOKUP(C423,$G$4:$H$35,2,FALSE)))</f>
        <v>#N/A</v>
      </c>
    </row>
    <row r="424" spans="2:5" x14ac:dyDescent="0.25">
      <c r="B424" s="5" t="s">
        <v>5</v>
      </c>
      <c r="C424" s="6">
        <v>43260</v>
      </c>
      <c r="D424" s="6">
        <v>43267</v>
      </c>
      <c r="E424" s="7" t="e">
        <f>IF(B424=$H$3,C424,(VLOOKUP(C424,$G$4:$H$35,2,FALSE)))</f>
        <v>#N/A</v>
      </c>
    </row>
    <row r="425" spans="2:5" x14ac:dyDescent="0.25">
      <c r="B425" s="5" t="s">
        <v>5</v>
      </c>
      <c r="C425" s="6">
        <v>43218</v>
      </c>
      <c r="D425" s="6">
        <v>43225</v>
      </c>
      <c r="E425" s="7" t="e">
        <f>IF(B425=$H$3,C425,(VLOOKUP(C425,$G$4:$H$35,2,FALSE)))</f>
        <v>#N/A</v>
      </c>
    </row>
    <row r="426" spans="2:5" x14ac:dyDescent="0.25">
      <c r="B426" s="5" t="s">
        <v>5</v>
      </c>
      <c r="C426" s="6">
        <v>43246</v>
      </c>
      <c r="D426" s="6">
        <v>43253</v>
      </c>
      <c r="E426" s="7" t="e">
        <f>IF(B426=$H$3,C426,(VLOOKUP(C426,$G$4:$H$35,2,FALSE)))</f>
        <v>#N/A</v>
      </c>
    </row>
    <row r="427" spans="2:5" x14ac:dyDescent="0.25">
      <c r="B427" s="5" t="s">
        <v>5</v>
      </c>
      <c r="C427" s="6">
        <v>43253</v>
      </c>
      <c r="D427" s="6">
        <v>43260</v>
      </c>
      <c r="E427" s="7" t="e">
        <f>IF(B427=$H$3,C427,(VLOOKUP(C427,$G$4:$H$35,2,FALSE)))</f>
        <v>#N/A</v>
      </c>
    </row>
    <row r="428" spans="2:5" x14ac:dyDescent="0.25">
      <c r="B428" s="5" t="s">
        <v>5</v>
      </c>
      <c r="C428" s="6">
        <v>43330</v>
      </c>
      <c r="D428" s="6">
        <v>43337</v>
      </c>
      <c r="E428" s="7" t="e">
        <f>IF(B428=$H$3,C428,(VLOOKUP(C428,$G$4:$H$35,2,FALSE)))</f>
        <v>#N/A</v>
      </c>
    </row>
    <row r="429" spans="2:5" x14ac:dyDescent="0.25">
      <c r="B429" s="5" t="s">
        <v>5</v>
      </c>
      <c r="C429" s="6">
        <v>43274</v>
      </c>
      <c r="D429" s="6">
        <v>43281</v>
      </c>
      <c r="E429" s="7" t="e">
        <f>IF(B429=$H$3,C429,(VLOOKUP(C429,$G$4:$H$35,2,FALSE)))</f>
        <v>#N/A</v>
      </c>
    </row>
    <row r="430" spans="2:5" x14ac:dyDescent="0.25">
      <c r="B430" s="5" t="s">
        <v>5</v>
      </c>
      <c r="C430" s="6">
        <v>43246</v>
      </c>
      <c r="D430" s="6">
        <v>43253</v>
      </c>
      <c r="E430" s="7" t="e">
        <f>IF(B430=$H$3,C430,(VLOOKUP(C430,$G$4:$H$35,2,FALSE)))</f>
        <v>#N/A</v>
      </c>
    </row>
    <row r="431" spans="2:5" x14ac:dyDescent="0.25">
      <c r="B431" s="5" t="s">
        <v>5</v>
      </c>
      <c r="C431" s="6">
        <v>43225</v>
      </c>
      <c r="D431" s="6">
        <v>43232</v>
      </c>
      <c r="E431" s="7" t="e">
        <f>IF(B431=$H$3,C431,(VLOOKUP(C431,$G$4:$H$35,2,FALSE)))</f>
        <v>#N/A</v>
      </c>
    </row>
    <row r="432" spans="2:5" x14ac:dyDescent="0.25">
      <c r="B432" s="5" t="s">
        <v>5</v>
      </c>
      <c r="C432" s="6">
        <v>43225</v>
      </c>
      <c r="D432" s="6">
        <v>43232</v>
      </c>
      <c r="E432" s="7" t="e">
        <f>IF(B432=$H$3,C432,(VLOOKUP(C432,$G$4:$H$35,2,FALSE)))</f>
        <v>#N/A</v>
      </c>
    </row>
    <row r="433" spans="2:5" x14ac:dyDescent="0.25">
      <c r="B433" s="5" t="s">
        <v>5</v>
      </c>
      <c r="C433" s="6">
        <v>43225</v>
      </c>
      <c r="D433" s="6">
        <v>43232</v>
      </c>
      <c r="E433" s="7" t="e">
        <f>IF(B433=$H$3,C433,(VLOOKUP(C433,$G$4:$H$35,2,FALSE)))</f>
        <v>#N/A</v>
      </c>
    </row>
    <row r="434" spans="2:5" x14ac:dyDescent="0.25">
      <c r="B434" s="5" t="s">
        <v>5</v>
      </c>
      <c r="C434" s="6">
        <v>43232</v>
      </c>
      <c r="D434" s="6">
        <v>43239</v>
      </c>
      <c r="E434" s="7" t="e">
        <f>IF(B434=$H$3,C434,(VLOOKUP(C434,$G$4:$H$35,2,FALSE)))</f>
        <v>#N/A</v>
      </c>
    </row>
    <row r="435" spans="2:5" x14ac:dyDescent="0.25">
      <c r="B435" s="5" t="s">
        <v>5</v>
      </c>
      <c r="C435" s="6">
        <v>43224</v>
      </c>
      <c r="D435" s="6">
        <v>43228</v>
      </c>
      <c r="E435" s="7" t="e">
        <f>IF(B435=$H$3,C435,(VLOOKUP(C435,$G$4:$H$35,2,FALSE)))</f>
        <v>#N/A</v>
      </c>
    </row>
    <row r="436" spans="2:5" x14ac:dyDescent="0.25">
      <c r="B436" s="5" t="s">
        <v>5</v>
      </c>
      <c r="C436" s="6">
        <v>43225</v>
      </c>
      <c r="D436" s="6">
        <v>43232</v>
      </c>
      <c r="E436" s="7" t="e">
        <f>IF(B436=$H$3,C436,(VLOOKUP(C436,$G$4:$H$35,2,FALSE)))</f>
        <v>#N/A</v>
      </c>
    </row>
    <row r="437" spans="2:5" x14ac:dyDescent="0.25">
      <c r="B437" s="5" t="s">
        <v>5</v>
      </c>
      <c r="C437" s="6">
        <v>43337</v>
      </c>
      <c r="D437" s="6">
        <v>43344</v>
      </c>
      <c r="E437" s="7" t="e">
        <f>IF(B437=$H$3,C437,(VLOOKUP(C437,$G$4:$H$35,2,FALSE)))</f>
        <v>#N/A</v>
      </c>
    </row>
    <row r="438" spans="2:5" x14ac:dyDescent="0.25">
      <c r="B438" s="5" t="s">
        <v>5</v>
      </c>
      <c r="C438" s="6">
        <v>43337</v>
      </c>
      <c r="D438" s="6">
        <v>43344</v>
      </c>
      <c r="E438" s="7" t="e">
        <f>IF(B438=$H$3,C438,(VLOOKUP(C438,$G$4:$H$35,2,FALSE)))</f>
        <v>#N/A</v>
      </c>
    </row>
    <row r="439" spans="2:5" x14ac:dyDescent="0.25">
      <c r="B439" s="5" t="s">
        <v>5</v>
      </c>
      <c r="C439" s="6">
        <v>43239</v>
      </c>
      <c r="D439" s="6">
        <v>43246</v>
      </c>
      <c r="E439" s="7" t="e">
        <f>IF(B439=$H$3,C439,(VLOOKUP(C439,$G$4:$H$35,2,FALSE)))</f>
        <v>#N/A</v>
      </c>
    </row>
    <row r="440" spans="2:5" x14ac:dyDescent="0.25">
      <c r="B440" s="5" t="s">
        <v>5</v>
      </c>
      <c r="C440" s="6">
        <v>43309</v>
      </c>
      <c r="D440" s="6">
        <v>43316</v>
      </c>
      <c r="E440" s="7" t="e">
        <f>IF(B440=$H$3,C440,(VLOOKUP(C440,$G$4:$H$35,2,FALSE)))</f>
        <v>#N/A</v>
      </c>
    </row>
    <row r="441" spans="2:5" x14ac:dyDescent="0.25">
      <c r="B441" s="5" t="s">
        <v>5</v>
      </c>
      <c r="C441" s="6">
        <v>43267</v>
      </c>
      <c r="D441" s="6">
        <v>43274</v>
      </c>
      <c r="E441" s="7" t="e">
        <f>IF(B441=$H$3,C441,(VLOOKUP(C441,$G$4:$H$35,2,FALSE)))</f>
        <v>#N/A</v>
      </c>
    </row>
    <row r="442" spans="2:5" x14ac:dyDescent="0.25">
      <c r="B442" s="5" t="s">
        <v>5</v>
      </c>
      <c r="C442" s="6">
        <v>43253</v>
      </c>
      <c r="D442" s="6">
        <v>43260</v>
      </c>
      <c r="E442" s="7" t="e">
        <f>IF(B442=$H$3,C442,(VLOOKUP(C442,$G$4:$H$35,2,FALSE)))</f>
        <v>#N/A</v>
      </c>
    </row>
    <row r="443" spans="2:5" x14ac:dyDescent="0.25">
      <c r="B443" s="5" t="s">
        <v>5</v>
      </c>
      <c r="C443" s="6">
        <v>43211</v>
      </c>
      <c r="D443" s="6">
        <v>43218</v>
      </c>
      <c r="E443" s="7" t="e">
        <f>IF(B443=$H$3,C443,(VLOOKUP(C443,$G$4:$H$35,2,FALSE)))</f>
        <v>#N/A</v>
      </c>
    </row>
    <row r="444" spans="2:5" x14ac:dyDescent="0.25">
      <c r="B444" s="5" t="s">
        <v>5</v>
      </c>
      <c r="C444" s="6">
        <v>43239</v>
      </c>
      <c r="D444" s="6">
        <v>43246</v>
      </c>
      <c r="E444" s="7" t="e">
        <f>IF(B444=$H$3,C444,(VLOOKUP(C444,$G$4:$H$35,2,FALSE)))</f>
        <v>#N/A</v>
      </c>
    </row>
    <row r="445" spans="2:5" x14ac:dyDescent="0.25">
      <c r="B445" s="5" t="s">
        <v>5</v>
      </c>
      <c r="C445" s="6">
        <v>43288</v>
      </c>
      <c r="D445" s="6">
        <v>43295</v>
      </c>
      <c r="E445" s="7" t="e">
        <f>IF(B445=$H$3,C445,(VLOOKUP(C445,$G$4:$H$35,2,FALSE)))</f>
        <v>#N/A</v>
      </c>
    </row>
    <row r="446" spans="2:5" x14ac:dyDescent="0.25">
      <c r="B446" s="5" t="s">
        <v>5</v>
      </c>
      <c r="C446" s="6">
        <v>43295</v>
      </c>
      <c r="D446" s="6">
        <v>43302</v>
      </c>
      <c r="E446" s="7" t="e">
        <f>IF(B446=$H$3,C446,(VLOOKUP(C446,$G$4:$H$35,2,FALSE)))</f>
        <v>#N/A</v>
      </c>
    </row>
    <row r="447" spans="2:5" x14ac:dyDescent="0.25">
      <c r="B447" s="5" t="s">
        <v>5</v>
      </c>
      <c r="C447" s="6">
        <v>43199</v>
      </c>
      <c r="D447" s="6">
        <v>43203</v>
      </c>
      <c r="E447" s="7" t="e">
        <f>IF(B447=$H$3,C447,(VLOOKUP(C447,$G$4:$H$35,2,FALSE)))</f>
        <v>#N/A</v>
      </c>
    </row>
    <row r="448" spans="2:5" x14ac:dyDescent="0.25">
      <c r="B448" s="5" t="s">
        <v>5</v>
      </c>
      <c r="C448" s="6">
        <v>43211</v>
      </c>
      <c r="D448" s="6">
        <v>43218</v>
      </c>
      <c r="E448" s="7" t="e">
        <f>IF(B448=$H$3,C448,(VLOOKUP(C448,$G$4:$H$35,2,FALSE)))</f>
        <v>#N/A</v>
      </c>
    </row>
    <row r="449" spans="2:5" x14ac:dyDescent="0.25">
      <c r="B449" s="5" t="s">
        <v>5</v>
      </c>
      <c r="C449" s="6">
        <v>43260</v>
      </c>
      <c r="D449" s="6">
        <v>43267</v>
      </c>
      <c r="E449" s="7" t="e">
        <f>IF(B449=$H$3,C449,(VLOOKUP(C449,$G$4:$H$35,2,FALSE)))</f>
        <v>#N/A</v>
      </c>
    </row>
    <row r="450" spans="2:5" x14ac:dyDescent="0.25">
      <c r="B450" s="5" t="s">
        <v>5</v>
      </c>
      <c r="C450" s="6">
        <v>43225</v>
      </c>
      <c r="D450" s="6">
        <v>43232</v>
      </c>
      <c r="E450" s="7" t="e">
        <f>IF(B450=$H$3,C450,(VLOOKUP(C450,$G$4:$H$35,2,FALSE)))</f>
        <v>#N/A</v>
      </c>
    </row>
    <row r="451" spans="2:5" x14ac:dyDescent="0.25">
      <c r="B451" s="5" t="s">
        <v>5</v>
      </c>
      <c r="C451" s="6">
        <v>43218</v>
      </c>
      <c r="D451" s="6">
        <v>43225</v>
      </c>
      <c r="E451" s="7" t="e">
        <f>IF(B451=$H$3,C451,(VLOOKUP(C451,$G$4:$H$35,2,FALSE)))</f>
        <v>#N/A</v>
      </c>
    </row>
    <row r="452" spans="2:5" x14ac:dyDescent="0.25">
      <c r="B452" s="5" t="s">
        <v>5</v>
      </c>
      <c r="C452" s="6">
        <v>43267</v>
      </c>
      <c r="D452" s="6">
        <v>43274</v>
      </c>
      <c r="E452" s="7" t="e">
        <f>IF(B452=$H$3,C452,(VLOOKUP(C452,$G$4:$H$35,2,FALSE)))</f>
        <v>#N/A</v>
      </c>
    </row>
    <row r="453" spans="2:5" x14ac:dyDescent="0.25">
      <c r="B453" s="5" t="s">
        <v>5</v>
      </c>
      <c r="C453" s="6">
        <v>43211</v>
      </c>
      <c r="D453" s="6">
        <v>43218</v>
      </c>
      <c r="E453" s="7" t="e">
        <f>IF(B453=$H$3,C453,(VLOOKUP(C453,$G$4:$H$35,2,FALSE)))</f>
        <v>#N/A</v>
      </c>
    </row>
    <row r="454" spans="2:5" x14ac:dyDescent="0.25">
      <c r="B454" s="5" t="s">
        <v>5</v>
      </c>
      <c r="C454" s="6">
        <v>43197</v>
      </c>
      <c r="D454" s="6">
        <v>43204</v>
      </c>
      <c r="E454" s="7" t="e">
        <f>IF(B454=$H$3,C454,(VLOOKUP(C454,$G$4:$H$35,2,FALSE)))</f>
        <v>#N/A</v>
      </c>
    </row>
    <row r="455" spans="2:5" x14ac:dyDescent="0.25">
      <c r="B455" s="5" t="s">
        <v>5</v>
      </c>
      <c r="C455" s="6">
        <v>43225</v>
      </c>
      <c r="D455" s="6">
        <v>43232</v>
      </c>
      <c r="E455" s="7" t="e">
        <f>IF(B455=$H$3,C455,(VLOOKUP(C455,$G$4:$H$35,2,FALSE)))</f>
        <v>#N/A</v>
      </c>
    </row>
    <row r="456" spans="2:5" x14ac:dyDescent="0.25">
      <c r="B456" s="5" t="s">
        <v>5</v>
      </c>
      <c r="C456" s="6">
        <v>43225</v>
      </c>
      <c r="D456" s="6">
        <v>43232</v>
      </c>
      <c r="E456" s="7" t="e">
        <f>IF(B456=$H$3,C456,(VLOOKUP(C456,$G$4:$H$35,2,FALSE)))</f>
        <v>#N/A</v>
      </c>
    </row>
    <row r="457" spans="2:5" x14ac:dyDescent="0.25">
      <c r="B457" s="5" t="s">
        <v>5</v>
      </c>
      <c r="C457" s="6">
        <v>43267</v>
      </c>
      <c r="D457" s="6">
        <v>43274</v>
      </c>
      <c r="E457" s="7" t="e">
        <f>IF(B457=$H$3,C457,(VLOOKUP(C457,$G$4:$H$35,2,FALSE)))</f>
        <v>#N/A</v>
      </c>
    </row>
    <row r="458" spans="2:5" x14ac:dyDescent="0.25">
      <c r="B458" s="5" t="s">
        <v>5</v>
      </c>
      <c r="C458" s="6">
        <v>43225</v>
      </c>
      <c r="D458" s="6">
        <v>43232</v>
      </c>
      <c r="E458" s="7" t="e">
        <f>IF(B458=$H$3,C458,(VLOOKUP(C458,$G$4:$H$35,2,FALSE)))</f>
        <v>#N/A</v>
      </c>
    </row>
    <row r="459" spans="2:5" x14ac:dyDescent="0.25">
      <c r="B459" s="5" t="s">
        <v>5</v>
      </c>
      <c r="C459" s="6">
        <v>43218</v>
      </c>
      <c r="D459" s="6">
        <v>43225</v>
      </c>
      <c r="E459" s="7" t="e">
        <f>IF(B459=$H$3,C459,(VLOOKUP(C459,$G$4:$H$35,2,FALSE)))</f>
        <v>#N/A</v>
      </c>
    </row>
    <row r="460" spans="2:5" x14ac:dyDescent="0.25">
      <c r="B460" s="5" t="s">
        <v>5</v>
      </c>
      <c r="C460" s="6">
        <v>43260</v>
      </c>
      <c r="D460" s="6">
        <v>43267</v>
      </c>
      <c r="E460" s="7" t="e">
        <f>IF(B460=$H$3,C460,(VLOOKUP(C460,$G$4:$H$35,2,FALSE)))</f>
        <v>#N/A</v>
      </c>
    </row>
    <row r="461" spans="2:5" x14ac:dyDescent="0.25">
      <c r="B461" s="5" t="s">
        <v>5</v>
      </c>
      <c r="C461" s="6">
        <v>43225</v>
      </c>
      <c r="D461" s="6">
        <v>43232</v>
      </c>
      <c r="E461" s="7" t="e">
        <f>IF(B461=$H$3,C461,(VLOOKUP(C461,$G$4:$H$35,2,FALSE)))</f>
        <v>#N/A</v>
      </c>
    </row>
    <row r="462" spans="2:5" x14ac:dyDescent="0.25">
      <c r="B462" s="5" t="s">
        <v>5</v>
      </c>
      <c r="C462" s="6">
        <v>43225</v>
      </c>
      <c r="D462" s="6">
        <v>43232</v>
      </c>
      <c r="E462" s="7" t="e">
        <f>IF(B462=$H$3,C462,(VLOOKUP(C462,$G$4:$H$35,2,FALSE)))</f>
        <v>#N/A</v>
      </c>
    </row>
    <row r="463" spans="2:5" x14ac:dyDescent="0.25">
      <c r="B463" s="5" t="s">
        <v>5</v>
      </c>
      <c r="C463" s="6">
        <v>43246</v>
      </c>
      <c r="D463" s="6">
        <v>43253</v>
      </c>
      <c r="E463" s="7" t="e">
        <f>IF(B463=$H$3,C463,(VLOOKUP(C463,$G$4:$H$35,2,FALSE)))</f>
        <v>#N/A</v>
      </c>
    </row>
    <row r="464" spans="2:5" x14ac:dyDescent="0.25">
      <c r="B464" s="5" t="s">
        <v>5</v>
      </c>
      <c r="C464" s="6">
        <v>43253</v>
      </c>
      <c r="D464" s="6">
        <v>43260</v>
      </c>
      <c r="E464" s="7" t="e">
        <f>IF(B464=$H$3,C464,(VLOOKUP(C464,$G$4:$H$35,2,FALSE)))</f>
        <v>#N/A</v>
      </c>
    </row>
    <row r="465" spans="2:5" x14ac:dyDescent="0.25">
      <c r="B465" s="5" t="s">
        <v>5</v>
      </c>
      <c r="C465" s="6">
        <v>43267</v>
      </c>
      <c r="D465" s="6">
        <v>43274</v>
      </c>
      <c r="E465" s="7" t="e">
        <f>IF(B465=$H$3,C465,(VLOOKUP(C465,$G$4:$H$35,2,FALSE)))</f>
        <v>#N/A</v>
      </c>
    </row>
    <row r="466" spans="2:5" x14ac:dyDescent="0.25">
      <c r="B466" s="5" t="s">
        <v>5</v>
      </c>
      <c r="C466" s="6">
        <v>43281</v>
      </c>
      <c r="D466" s="6">
        <v>43288</v>
      </c>
      <c r="E466" s="7" t="e">
        <f>IF(B466=$H$3,C466,(VLOOKUP(C466,$G$4:$H$35,2,FALSE)))</f>
        <v>#N/A</v>
      </c>
    </row>
    <row r="467" spans="2:5" x14ac:dyDescent="0.25">
      <c r="B467" s="5" t="s">
        <v>5</v>
      </c>
      <c r="C467" s="6">
        <v>43218</v>
      </c>
      <c r="D467" s="6">
        <v>43225</v>
      </c>
      <c r="E467" s="7" t="e">
        <f>IF(B467=$H$3,C467,(VLOOKUP(C467,$G$4:$H$35,2,FALSE)))</f>
        <v>#N/A</v>
      </c>
    </row>
    <row r="468" spans="2:5" x14ac:dyDescent="0.25">
      <c r="B468" s="5" t="s">
        <v>5</v>
      </c>
      <c r="C468" s="6">
        <v>43204</v>
      </c>
      <c r="D468" s="6">
        <v>43211</v>
      </c>
      <c r="E468" s="7" t="e">
        <f>IF(B468=$H$3,C468,(VLOOKUP(C468,$G$4:$H$35,2,FALSE)))</f>
        <v>#N/A</v>
      </c>
    </row>
    <row r="469" spans="2:5" x14ac:dyDescent="0.25">
      <c r="B469" s="5" t="s">
        <v>5</v>
      </c>
      <c r="C469" s="6">
        <v>43274</v>
      </c>
      <c r="D469" s="6">
        <v>43281</v>
      </c>
      <c r="E469" s="7" t="e">
        <f>IF(B469=$H$3,C469,(VLOOKUP(C469,$G$4:$H$35,2,FALSE)))</f>
        <v>#N/A</v>
      </c>
    </row>
    <row r="470" spans="2:5" x14ac:dyDescent="0.25">
      <c r="B470" s="5" t="s">
        <v>5</v>
      </c>
      <c r="C470" s="6">
        <v>43218</v>
      </c>
      <c r="D470" s="6">
        <v>43225</v>
      </c>
      <c r="E470" s="7" t="e">
        <f>IF(B470=$H$3,C470,(VLOOKUP(C470,$G$4:$H$35,2,FALSE)))</f>
        <v>#N/A</v>
      </c>
    </row>
    <row r="471" spans="2:5" x14ac:dyDescent="0.25">
      <c r="B471" s="5" t="s">
        <v>5</v>
      </c>
      <c r="C471" s="6">
        <v>43217</v>
      </c>
      <c r="D471" s="6">
        <v>43221</v>
      </c>
      <c r="E471" s="7" t="e">
        <f>IF(B471=$H$3,C471,(VLOOKUP(C471,$G$4:$H$35,2,FALSE)))</f>
        <v>#N/A</v>
      </c>
    </row>
    <row r="472" spans="2:5" x14ac:dyDescent="0.25">
      <c r="B472" s="5" t="s">
        <v>5</v>
      </c>
      <c r="C472" s="6">
        <v>43211</v>
      </c>
      <c r="D472" s="6">
        <v>43218</v>
      </c>
      <c r="E472" s="7" t="e">
        <f>IF(B472=$H$3,C472,(VLOOKUP(C472,$G$4:$H$35,2,FALSE)))</f>
        <v>#N/A</v>
      </c>
    </row>
    <row r="473" spans="2:5" x14ac:dyDescent="0.25">
      <c r="B473" s="5" t="s">
        <v>5</v>
      </c>
      <c r="C473" s="6">
        <v>43218</v>
      </c>
      <c r="D473" s="6">
        <v>43221</v>
      </c>
      <c r="E473" s="7" t="e">
        <f>IF(B473=$H$3,C473,(VLOOKUP(C473,$G$4:$H$35,2,FALSE)))</f>
        <v>#N/A</v>
      </c>
    </row>
    <row r="474" spans="2:5" x14ac:dyDescent="0.25">
      <c r="B474" s="5" t="s">
        <v>5</v>
      </c>
      <c r="C474" s="6">
        <v>43253</v>
      </c>
      <c r="D474" s="6">
        <v>43260</v>
      </c>
      <c r="E474" s="7" t="e">
        <f>IF(B474=$H$3,C474,(VLOOKUP(C474,$G$4:$H$35,2,FALSE)))</f>
        <v>#N/A</v>
      </c>
    </row>
    <row r="475" spans="2:5" x14ac:dyDescent="0.25">
      <c r="B475" s="5" t="s">
        <v>5</v>
      </c>
      <c r="C475" s="6">
        <v>43302</v>
      </c>
      <c r="D475" s="6">
        <v>43309</v>
      </c>
      <c r="E475" s="7" t="e">
        <f>IF(B475=$H$3,C475,(VLOOKUP(C475,$G$4:$H$35,2,FALSE)))</f>
        <v>#N/A</v>
      </c>
    </row>
    <row r="476" spans="2:5" x14ac:dyDescent="0.25">
      <c r="B476" s="5" t="s">
        <v>5</v>
      </c>
      <c r="C476" s="6">
        <v>43309</v>
      </c>
      <c r="D476" s="6">
        <v>43316</v>
      </c>
      <c r="E476" s="7" t="e">
        <f>IF(B476=$H$3,C476,(VLOOKUP(C476,$G$4:$H$35,2,FALSE)))</f>
        <v>#N/A</v>
      </c>
    </row>
    <row r="477" spans="2:5" x14ac:dyDescent="0.25">
      <c r="B477" s="5" t="s">
        <v>5</v>
      </c>
      <c r="C477" s="6">
        <v>43260</v>
      </c>
      <c r="D477" s="6">
        <v>43267</v>
      </c>
      <c r="E477" s="7" t="e">
        <f>IF(B477=$H$3,C477,(VLOOKUP(C477,$G$4:$H$35,2,FALSE)))</f>
        <v>#N/A</v>
      </c>
    </row>
    <row r="478" spans="2:5" x14ac:dyDescent="0.25">
      <c r="B478" s="5" t="s">
        <v>5</v>
      </c>
      <c r="C478" s="6">
        <v>43211</v>
      </c>
      <c r="D478" s="6">
        <v>43218</v>
      </c>
      <c r="E478" s="7" t="e">
        <f>IF(B478=$H$3,C478,(VLOOKUP(C478,$G$4:$H$35,2,FALSE)))</f>
        <v>#N/A</v>
      </c>
    </row>
    <row r="479" spans="2:5" x14ac:dyDescent="0.25">
      <c r="B479" s="5" t="s">
        <v>5</v>
      </c>
      <c r="C479" s="6">
        <v>43218</v>
      </c>
      <c r="D479" s="6">
        <v>43225</v>
      </c>
      <c r="E479" s="7" t="e">
        <f>IF(B479=$H$3,C479,(VLOOKUP(C479,$G$4:$H$35,2,FALSE)))</f>
        <v>#N/A</v>
      </c>
    </row>
    <row r="480" spans="2:5" x14ac:dyDescent="0.25">
      <c r="B480" s="5" t="s">
        <v>5</v>
      </c>
      <c r="C480" s="6">
        <v>43211</v>
      </c>
      <c r="D480" s="6">
        <v>43218</v>
      </c>
      <c r="E480" s="7" t="e">
        <f>IF(B480=$H$3,C480,(VLOOKUP(C480,$G$4:$H$35,2,FALSE)))</f>
        <v>#N/A</v>
      </c>
    </row>
    <row r="481" spans="2:5" x14ac:dyDescent="0.25">
      <c r="B481" s="5" t="s">
        <v>5</v>
      </c>
      <c r="C481" s="6">
        <v>43211</v>
      </c>
      <c r="D481" s="6">
        <v>43218</v>
      </c>
      <c r="E481" s="7" t="e">
        <f>IF(B481=$H$3,C481,(VLOOKUP(C481,$G$4:$H$35,2,FALSE)))</f>
        <v>#N/A</v>
      </c>
    </row>
    <row r="482" spans="2:5" x14ac:dyDescent="0.25">
      <c r="B482" s="5" t="s">
        <v>5</v>
      </c>
      <c r="C482" s="6">
        <v>43225</v>
      </c>
      <c r="D482" s="6">
        <v>43232</v>
      </c>
      <c r="E482" s="7" t="e">
        <f>IF(B482=$H$3,C482,(VLOOKUP(C482,$G$4:$H$35,2,FALSE)))</f>
        <v>#N/A</v>
      </c>
    </row>
    <row r="483" spans="2:5" x14ac:dyDescent="0.25">
      <c r="B483" s="5" t="s">
        <v>5</v>
      </c>
      <c r="C483" s="6">
        <v>43211</v>
      </c>
      <c r="D483" s="6">
        <v>43218</v>
      </c>
      <c r="E483" s="7" t="e">
        <f>IF(B483=$H$3,C483,(VLOOKUP(C483,$G$4:$H$35,2,FALSE)))</f>
        <v>#N/A</v>
      </c>
    </row>
    <row r="484" spans="2:5" x14ac:dyDescent="0.25">
      <c r="B484" s="5" t="s">
        <v>5</v>
      </c>
      <c r="C484" s="6">
        <v>43337</v>
      </c>
      <c r="D484" s="6">
        <v>43344</v>
      </c>
      <c r="E484" s="7" t="e">
        <f>IF(B484=$H$3,C484,(VLOOKUP(C484,$G$4:$H$35,2,FALSE)))</f>
        <v>#N/A</v>
      </c>
    </row>
    <row r="485" spans="2:5" x14ac:dyDescent="0.25">
      <c r="B485" s="5" t="s">
        <v>5</v>
      </c>
      <c r="C485" s="6">
        <v>43246</v>
      </c>
      <c r="D485" s="6">
        <v>43253</v>
      </c>
      <c r="E485" s="7" t="e">
        <f>IF(B485=$H$3,C485,(VLOOKUP(C485,$G$4:$H$35,2,FALSE)))</f>
        <v>#N/A</v>
      </c>
    </row>
    <row r="486" spans="2:5" x14ac:dyDescent="0.25">
      <c r="B486" s="5" t="s">
        <v>5</v>
      </c>
      <c r="C486" s="6">
        <v>43330</v>
      </c>
      <c r="D486" s="6">
        <v>43337</v>
      </c>
      <c r="E486" s="7" t="e">
        <f>IF(B486=$H$3,C486,(VLOOKUP(C486,$G$4:$H$35,2,FALSE)))</f>
        <v>#N/A</v>
      </c>
    </row>
    <row r="487" spans="2:5" x14ac:dyDescent="0.25">
      <c r="B487" s="5" t="s">
        <v>5</v>
      </c>
      <c r="C487" s="6">
        <v>43337</v>
      </c>
      <c r="D487" s="6">
        <v>43344</v>
      </c>
      <c r="E487" s="7" t="e">
        <f>IF(B487=$H$3,C487,(VLOOKUP(C487,$G$4:$H$35,2,FALSE)))</f>
        <v>#N/A</v>
      </c>
    </row>
    <row r="488" spans="2:5" x14ac:dyDescent="0.25">
      <c r="B488" s="5" t="s">
        <v>5</v>
      </c>
      <c r="C488" s="6">
        <v>43225</v>
      </c>
      <c r="D488" s="6">
        <v>43232</v>
      </c>
      <c r="E488" s="7" t="e">
        <f>IF(B488=$H$3,C488,(VLOOKUP(C488,$G$4:$H$35,2,FALSE)))</f>
        <v>#N/A</v>
      </c>
    </row>
    <row r="489" spans="2:5" x14ac:dyDescent="0.25">
      <c r="B489" s="5" t="s">
        <v>5</v>
      </c>
      <c r="C489" s="6">
        <v>43225</v>
      </c>
      <c r="D489" s="6">
        <v>43232</v>
      </c>
      <c r="E489" s="7" t="e">
        <f>IF(B489=$H$3,C489,(VLOOKUP(C489,$G$4:$H$35,2,FALSE)))</f>
        <v>#N/A</v>
      </c>
    </row>
    <row r="490" spans="2:5" x14ac:dyDescent="0.25">
      <c r="B490" s="5" t="s">
        <v>5</v>
      </c>
      <c r="C490" s="6">
        <v>43204</v>
      </c>
      <c r="D490" s="6">
        <v>43211</v>
      </c>
      <c r="E490" s="7" t="e">
        <f>IF(B490=$H$3,C490,(VLOOKUP(C490,$G$4:$H$35,2,FALSE)))</f>
        <v>#N/A</v>
      </c>
    </row>
    <row r="491" spans="2:5" x14ac:dyDescent="0.25">
      <c r="B491" s="5" t="s">
        <v>5</v>
      </c>
      <c r="C491" s="6">
        <v>43253</v>
      </c>
      <c r="D491" s="6">
        <v>43260</v>
      </c>
      <c r="E491" s="7" t="e">
        <f>IF(B491=$H$3,C491,(VLOOKUP(C491,$G$4:$H$35,2,FALSE)))</f>
        <v>#N/A</v>
      </c>
    </row>
    <row r="492" spans="2:5" x14ac:dyDescent="0.25">
      <c r="B492" s="5" t="s">
        <v>5</v>
      </c>
      <c r="C492" s="6">
        <v>43218</v>
      </c>
      <c r="D492" s="6">
        <v>43225</v>
      </c>
      <c r="E492" s="7" t="e">
        <f>IF(B492=$H$3,C492,(VLOOKUP(C492,$G$4:$H$35,2,FALSE)))</f>
        <v>#N/A</v>
      </c>
    </row>
    <row r="493" spans="2:5" x14ac:dyDescent="0.25">
      <c r="B493" s="5" t="s">
        <v>5</v>
      </c>
      <c r="C493" s="6">
        <v>43302</v>
      </c>
      <c r="D493" s="6">
        <v>43309</v>
      </c>
      <c r="E493" s="7" t="e">
        <f>IF(B493=$H$3,C493,(VLOOKUP(C493,$G$4:$H$35,2,FALSE)))</f>
        <v>#N/A</v>
      </c>
    </row>
    <row r="494" spans="2:5" x14ac:dyDescent="0.25">
      <c r="B494" s="5" t="s">
        <v>5</v>
      </c>
      <c r="C494" s="6">
        <v>43274</v>
      </c>
      <c r="D494" s="6">
        <v>43281</v>
      </c>
      <c r="E494" s="7" t="e">
        <f>IF(B494=$H$3,C494,(VLOOKUP(C494,$G$4:$H$35,2,FALSE)))</f>
        <v>#N/A</v>
      </c>
    </row>
    <row r="495" spans="2:5" x14ac:dyDescent="0.25">
      <c r="B495" s="5" t="s">
        <v>5</v>
      </c>
      <c r="C495" s="6">
        <v>43281</v>
      </c>
      <c r="D495" s="6">
        <v>43288</v>
      </c>
      <c r="E495" s="7" t="e">
        <f>IF(B495=$H$3,C495,(VLOOKUP(C495,$G$4:$H$35,2,FALSE)))</f>
        <v>#N/A</v>
      </c>
    </row>
    <row r="496" spans="2:5" x14ac:dyDescent="0.25">
      <c r="B496" s="5" t="s">
        <v>5</v>
      </c>
      <c r="C496" s="6">
        <v>43225</v>
      </c>
      <c r="D496" s="6">
        <v>43232</v>
      </c>
      <c r="E496" s="7" t="e">
        <f>IF(B496=$H$3,C496,(VLOOKUP(C496,$G$4:$H$35,2,FALSE)))</f>
        <v>#N/A</v>
      </c>
    </row>
    <row r="497" spans="2:5" x14ac:dyDescent="0.25">
      <c r="B497" s="5" t="s">
        <v>5</v>
      </c>
      <c r="C497" s="6">
        <v>43225</v>
      </c>
      <c r="D497" s="6">
        <v>43232</v>
      </c>
      <c r="E497" s="7" t="e">
        <f>IF(B497=$H$3,C497,(VLOOKUP(C497,$G$4:$H$35,2,FALSE)))</f>
        <v>#N/A</v>
      </c>
    </row>
    <row r="498" spans="2:5" x14ac:dyDescent="0.25">
      <c r="B498" s="5" t="s">
        <v>5</v>
      </c>
      <c r="C498" s="6">
        <v>43253</v>
      </c>
      <c r="D498" s="6">
        <v>43260</v>
      </c>
      <c r="E498" s="7" t="e">
        <f>IF(B498=$H$3,C498,(VLOOKUP(C498,$G$4:$H$35,2,FALSE)))</f>
        <v>#N/A</v>
      </c>
    </row>
    <row r="499" spans="2:5" x14ac:dyDescent="0.25">
      <c r="B499" s="5" t="s">
        <v>5</v>
      </c>
      <c r="C499" s="6">
        <v>43218</v>
      </c>
      <c r="D499" s="6">
        <v>43225</v>
      </c>
      <c r="E499" s="7" t="e">
        <f>IF(B499=$H$3,C499,(VLOOKUP(C499,$G$4:$H$35,2,FALSE)))</f>
        <v>#N/A</v>
      </c>
    </row>
    <row r="500" spans="2:5" x14ac:dyDescent="0.25">
      <c r="B500" s="5" t="s">
        <v>5</v>
      </c>
      <c r="C500" s="6">
        <v>43218</v>
      </c>
      <c r="D500" s="6">
        <v>43225</v>
      </c>
      <c r="E500" s="7" t="e">
        <f>IF(B500=$H$3,C500,(VLOOKUP(C500,$G$4:$H$35,2,FALSE)))</f>
        <v>#N/A</v>
      </c>
    </row>
    <row r="501" spans="2:5" x14ac:dyDescent="0.25">
      <c r="B501" s="5" t="s">
        <v>5</v>
      </c>
      <c r="C501" s="6">
        <v>43225</v>
      </c>
      <c r="D501" s="6">
        <v>43232</v>
      </c>
      <c r="E501" s="7" t="e">
        <f>IF(B501=$H$3,C501,(VLOOKUP(C501,$G$4:$H$35,2,FALSE)))</f>
        <v>#N/A</v>
      </c>
    </row>
    <row r="502" spans="2:5" x14ac:dyDescent="0.25">
      <c r="B502" s="5" t="s">
        <v>5</v>
      </c>
      <c r="C502" s="6">
        <v>43204</v>
      </c>
      <c r="D502" s="6">
        <v>43211</v>
      </c>
      <c r="E502" s="7" t="e">
        <f>IF(B502=$H$3,C502,(VLOOKUP(C502,$G$4:$H$35,2,FALSE)))</f>
        <v>#N/A</v>
      </c>
    </row>
    <row r="503" spans="2:5" x14ac:dyDescent="0.25">
      <c r="B503" s="5" t="s">
        <v>5</v>
      </c>
      <c r="C503" s="6">
        <v>43330</v>
      </c>
      <c r="D503" s="6">
        <v>43337</v>
      </c>
      <c r="E503" s="7" t="e">
        <f>IF(B503=$H$3,C503,(VLOOKUP(C503,$G$4:$H$35,2,FALSE)))</f>
        <v>#N/A</v>
      </c>
    </row>
    <row r="504" spans="2:5" x14ac:dyDescent="0.25">
      <c r="B504" s="5" t="s">
        <v>5</v>
      </c>
      <c r="C504" s="6">
        <v>43337</v>
      </c>
      <c r="D504" s="6">
        <v>43344</v>
      </c>
      <c r="E504" s="7" t="e">
        <f>IF(B504=$H$3,C504,(VLOOKUP(C504,$G$4:$H$35,2,FALSE)))</f>
        <v>#N/A</v>
      </c>
    </row>
    <row r="505" spans="2:5" x14ac:dyDescent="0.25">
      <c r="B505" s="5" t="s">
        <v>5</v>
      </c>
      <c r="C505" s="6">
        <v>43246</v>
      </c>
      <c r="D505" s="6">
        <v>43253</v>
      </c>
      <c r="E505" s="7" t="e">
        <f>IF(B505=$H$3,C505,(VLOOKUP(C505,$G$4:$H$35,2,FALSE)))</f>
        <v>#N/A</v>
      </c>
    </row>
    <row r="506" spans="2:5" x14ac:dyDescent="0.25">
      <c r="B506" s="5" t="s">
        <v>5</v>
      </c>
      <c r="C506" s="6">
        <v>43330</v>
      </c>
      <c r="D506" s="6">
        <v>43337</v>
      </c>
      <c r="E506" s="7" t="e">
        <f>IF(B506=$H$3,C506,(VLOOKUP(C506,$G$4:$H$35,2,FALSE)))</f>
        <v>#N/A</v>
      </c>
    </row>
    <row r="507" spans="2:5" x14ac:dyDescent="0.25">
      <c r="B507" s="5" t="s">
        <v>5</v>
      </c>
      <c r="C507" s="6">
        <v>43288</v>
      </c>
      <c r="D507" s="6">
        <v>43295</v>
      </c>
      <c r="E507" s="7" t="e">
        <f>IF(B507=$H$3,C507,(VLOOKUP(C507,$G$4:$H$35,2,FALSE)))</f>
        <v>#N/A</v>
      </c>
    </row>
    <row r="508" spans="2:5" x14ac:dyDescent="0.25">
      <c r="B508" s="5" t="s">
        <v>5</v>
      </c>
      <c r="C508" s="6">
        <v>43253</v>
      </c>
      <c r="D508" s="6">
        <v>43260</v>
      </c>
      <c r="E508" s="7" t="e">
        <f>IF(B508=$H$3,C508,(VLOOKUP(C508,$G$4:$H$35,2,FALSE)))</f>
        <v>#N/A</v>
      </c>
    </row>
    <row r="509" spans="2:5" x14ac:dyDescent="0.25">
      <c r="B509" s="5" t="s">
        <v>5</v>
      </c>
      <c r="C509" s="6">
        <v>43225</v>
      </c>
      <c r="D509" s="6">
        <v>43232</v>
      </c>
      <c r="E509" s="7" t="e">
        <f>IF(B509=$H$3,C509,(VLOOKUP(C509,$G$4:$H$35,2,FALSE)))</f>
        <v>#N/A</v>
      </c>
    </row>
    <row r="510" spans="2:5" x14ac:dyDescent="0.25">
      <c r="B510" s="5" t="s">
        <v>5</v>
      </c>
      <c r="C510" s="6">
        <v>43213</v>
      </c>
      <c r="D510" s="6">
        <v>43217</v>
      </c>
      <c r="E510" s="7" t="e">
        <f>IF(B510=$H$3,C510,(VLOOKUP(C510,$G$4:$H$35,2,FALSE)))</f>
        <v>#N/A</v>
      </c>
    </row>
    <row r="511" spans="2:5" x14ac:dyDescent="0.25">
      <c r="B511" s="5" t="s">
        <v>5</v>
      </c>
      <c r="C511" s="6">
        <v>43220</v>
      </c>
      <c r="D511" s="6">
        <v>43224</v>
      </c>
      <c r="E511" s="7" t="e">
        <f>IF(B511=$H$3,C511,(VLOOKUP(C511,$G$4:$H$35,2,FALSE)))</f>
        <v>#N/A</v>
      </c>
    </row>
    <row r="512" spans="2:5" x14ac:dyDescent="0.25">
      <c r="B512" s="5" t="s">
        <v>5</v>
      </c>
      <c r="C512" s="6">
        <v>43288</v>
      </c>
      <c r="D512" s="6">
        <v>43295</v>
      </c>
      <c r="E512" s="7" t="e">
        <f>IF(B512=$H$3,C512,(VLOOKUP(C512,$G$4:$H$35,2,FALSE)))</f>
        <v>#N/A</v>
      </c>
    </row>
    <row r="513" spans="2:5" x14ac:dyDescent="0.25">
      <c r="B513" s="5" t="s">
        <v>5</v>
      </c>
      <c r="C513" s="6">
        <v>43246</v>
      </c>
      <c r="D513" s="6">
        <v>43253</v>
      </c>
      <c r="E513" s="7" t="e">
        <f>IF(B513=$H$3,C513,(VLOOKUP(C513,$G$4:$H$35,2,FALSE)))</f>
        <v>#N/A</v>
      </c>
    </row>
    <row r="514" spans="2:5" x14ac:dyDescent="0.25">
      <c r="B514" s="5" t="s">
        <v>5</v>
      </c>
      <c r="C514" s="6">
        <v>43232</v>
      </c>
      <c r="D514" s="6">
        <v>43239</v>
      </c>
      <c r="E514" s="7" t="e">
        <f>IF(B514=$H$3,C514,(VLOOKUP(C514,$G$4:$H$35,2,FALSE)))</f>
        <v>#N/A</v>
      </c>
    </row>
    <row r="515" spans="2:5" x14ac:dyDescent="0.25">
      <c r="B515" s="5" t="s">
        <v>5</v>
      </c>
      <c r="C515" s="6">
        <v>43211</v>
      </c>
      <c r="D515" s="6">
        <v>43218</v>
      </c>
      <c r="E515" s="7" t="e">
        <f>IF(B515=$H$3,C515,(VLOOKUP(C515,$G$4:$H$35,2,FALSE)))</f>
        <v>#N/A</v>
      </c>
    </row>
    <row r="516" spans="2:5" x14ac:dyDescent="0.25">
      <c r="B516" s="5" t="s">
        <v>5</v>
      </c>
      <c r="C516" s="6">
        <v>43211</v>
      </c>
      <c r="D516" s="6">
        <v>43218</v>
      </c>
      <c r="E516" s="7" t="e">
        <f>IF(B516=$H$3,C516,(VLOOKUP(C516,$G$4:$H$35,2,FALSE)))</f>
        <v>#N/A</v>
      </c>
    </row>
    <row r="517" spans="2:5" x14ac:dyDescent="0.25">
      <c r="B517" s="5" t="s">
        <v>5</v>
      </c>
      <c r="C517" s="6">
        <v>43239</v>
      </c>
      <c r="D517" s="6">
        <v>43246</v>
      </c>
      <c r="E517" s="7" t="e">
        <f>IF(B517=$H$3,C517,(VLOOKUP(C517,$G$4:$H$35,2,FALSE)))</f>
        <v>#N/A</v>
      </c>
    </row>
    <row r="518" spans="2:5" x14ac:dyDescent="0.25">
      <c r="B518" s="5" t="s">
        <v>5</v>
      </c>
      <c r="C518" s="6">
        <v>43330</v>
      </c>
      <c r="D518" s="6">
        <v>43337</v>
      </c>
      <c r="E518" s="7" t="e">
        <f>IF(B518=$H$3,C518,(VLOOKUP(C518,$G$4:$H$35,2,FALSE)))</f>
        <v>#N/A</v>
      </c>
    </row>
    <row r="519" spans="2:5" x14ac:dyDescent="0.25">
      <c r="B519" s="5" t="s">
        <v>5</v>
      </c>
      <c r="C519" s="6">
        <v>43218</v>
      </c>
      <c r="D519" s="6">
        <v>43225</v>
      </c>
      <c r="E519" s="7" t="e">
        <f>IF(B519=$H$3,C519,(VLOOKUP(C519,$G$4:$H$35,2,FALSE)))</f>
        <v>#N/A</v>
      </c>
    </row>
    <row r="520" spans="2:5" x14ac:dyDescent="0.25">
      <c r="B520" s="5" t="s">
        <v>5</v>
      </c>
      <c r="C520" s="6">
        <v>43204</v>
      </c>
      <c r="D520" s="6">
        <v>43211</v>
      </c>
      <c r="E520" s="7" t="e">
        <f>IF(B520=$H$3,C520,(VLOOKUP(C520,$G$4:$H$35,2,FALSE)))</f>
        <v>#N/A</v>
      </c>
    </row>
    <row r="521" spans="2:5" x14ac:dyDescent="0.25">
      <c r="B521" s="5" t="s">
        <v>5</v>
      </c>
      <c r="C521" s="6">
        <v>43260</v>
      </c>
      <c r="D521" s="6">
        <v>43267</v>
      </c>
      <c r="E521" s="7" t="e">
        <f>IF(B521=$H$3,C521,(VLOOKUP(C521,$G$4:$H$35,2,FALSE)))</f>
        <v>#N/A</v>
      </c>
    </row>
    <row r="522" spans="2:5" x14ac:dyDescent="0.25">
      <c r="B522" s="5" t="s">
        <v>5</v>
      </c>
      <c r="C522" s="6">
        <v>43232</v>
      </c>
      <c r="D522" s="6">
        <v>43239</v>
      </c>
      <c r="E522" s="7" t="e">
        <f>IF(B522=$H$3,C522,(VLOOKUP(C522,$G$4:$H$35,2,FALSE)))</f>
        <v>#N/A</v>
      </c>
    </row>
    <row r="523" spans="2:5" x14ac:dyDescent="0.25">
      <c r="B523" s="5" t="s">
        <v>5</v>
      </c>
      <c r="C523" s="6">
        <v>43246</v>
      </c>
      <c r="D523" s="6">
        <v>43253</v>
      </c>
      <c r="E523" s="7" t="e">
        <f>IF(B523=$H$3,C523,(VLOOKUP(C523,$G$4:$H$35,2,FALSE)))</f>
        <v>#N/A</v>
      </c>
    </row>
    <row r="524" spans="2:5" x14ac:dyDescent="0.25">
      <c r="B524" s="5" t="s">
        <v>5</v>
      </c>
      <c r="C524" s="6">
        <v>43288</v>
      </c>
      <c r="D524" s="6">
        <v>43295</v>
      </c>
      <c r="E524" s="7" t="e">
        <f>IF(B524=$H$3,C524,(VLOOKUP(C524,$G$4:$H$35,2,FALSE)))</f>
        <v>#N/A</v>
      </c>
    </row>
    <row r="525" spans="2:5" x14ac:dyDescent="0.25">
      <c r="B525" s="5" t="s">
        <v>5</v>
      </c>
      <c r="C525" s="6">
        <v>43197</v>
      </c>
      <c r="D525" s="6">
        <v>43204</v>
      </c>
      <c r="E525" s="7" t="e">
        <f>IF(B525=$H$3,C525,(VLOOKUP(C525,$G$4:$H$35,2,FALSE)))</f>
        <v>#N/A</v>
      </c>
    </row>
    <row r="526" spans="2:5" x14ac:dyDescent="0.25">
      <c r="B526" s="5" t="s">
        <v>5</v>
      </c>
      <c r="C526" s="6">
        <v>43211</v>
      </c>
      <c r="D526" s="6">
        <v>43218</v>
      </c>
      <c r="E526" s="7" t="e">
        <f>IF(B526=$H$3,C526,(VLOOKUP(C526,$G$4:$H$35,2,FALSE)))</f>
        <v>#N/A</v>
      </c>
    </row>
    <row r="527" spans="2:5" x14ac:dyDescent="0.25">
      <c r="B527" s="5" t="s">
        <v>5</v>
      </c>
      <c r="C527" s="6">
        <v>43211</v>
      </c>
      <c r="D527" s="6">
        <v>43218</v>
      </c>
      <c r="E527" s="7" t="e">
        <f>IF(B527=$H$3,C527,(VLOOKUP(C527,$G$4:$H$35,2,FALSE)))</f>
        <v>#N/A</v>
      </c>
    </row>
    <row r="528" spans="2:5" x14ac:dyDescent="0.25">
      <c r="B528" s="5" t="s">
        <v>5</v>
      </c>
      <c r="C528" s="6">
        <v>43218</v>
      </c>
      <c r="D528" s="6">
        <v>43225</v>
      </c>
      <c r="E528" s="7" t="e">
        <f>IF(B528=$H$3,C528,(VLOOKUP(C528,$G$4:$H$35,2,FALSE)))</f>
        <v>#N/A</v>
      </c>
    </row>
    <row r="529" spans="2:5" x14ac:dyDescent="0.25">
      <c r="B529" s="5" t="s">
        <v>5</v>
      </c>
      <c r="C529" s="6">
        <v>43197</v>
      </c>
      <c r="D529" s="6">
        <v>43204</v>
      </c>
      <c r="E529" s="7" t="e">
        <f>IF(B529=$H$3,C529,(VLOOKUP(C529,$G$4:$H$35,2,FALSE)))</f>
        <v>#N/A</v>
      </c>
    </row>
    <row r="530" spans="2:5" x14ac:dyDescent="0.25">
      <c r="B530" s="5" t="s">
        <v>5</v>
      </c>
      <c r="C530" s="6">
        <v>43211</v>
      </c>
      <c r="D530" s="6">
        <v>43218</v>
      </c>
      <c r="E530" s="7" t="e">
        <f>IF(B530=$H$3,C530,(VLOOKUP(C530,$G$4:$H$35,2,FALSE)))</f>
        <v>#N/A</v>
      </c>
    </row>
    <row r="531" spans="2:5" x14ac:dyDescent="0.25">
      <c r="B531" s="5" t="s">
        <v>5</v>
      </c>
      <c r="C531" s="6">
        <v>43267</v>
      </c>
      <c r="D531" s="6">
        <v>43274</v>
      </c>
      <c r="E531" s="7" t="e">
        <f>IF(B531=$H$3,C531,(VLOOKUP(C531,$G$4:$H$35,2,FALSE)))</f>
        <v>#N/A</v>
      </c>
    </row>
    <row r="532" spans="2:5" x14ac:dyDescent="0.25">
      <c r="B532" s="5" t="s">
        <v>5</v>
      </c>
      <c r="C532" s="6">
        <v>43204</v>
      </c>
      <c r="D532" s="6">
        <v>43211</v>
      </c>
      <c r="E532" s="7" t="e">
        <f>IF(B532=$H$3,C532,(VLOOKUP(C532,$G$4:$H$35,2,FALSE)))</f>
        <v>#N/A</v>
      </c>
    </row>
    <row r="533" spans="2:5" x14ac:dyDescent="0.25">
      <c r="B533" s="5" t="s">
        <v>5</v>
      </c>
      <c r="C533" s="6">
        <v>43218</v>
      </c>
      <c r="D533" s="6">
        <v>43225</v>
      </c>
      <c r="E533" s="7" t="e">
        <f>IF(B533=$H$3,C533,(VLOOKUP(C533,$G$4:$H$35,2,FALSE)))</f>
        <v>#N/A</v>
      </c>
    </row>
    <row r="534" spans="2:5" x14ac:dyDescent="0.25">
      <c r="B534" s="5" t="s">
        <v>5</v>
      </c>
      <c r="C534" s="6">
        <v>43253</v>
      </c>
      <c r="D534" s="6">
        <v>43260</v>
      </c>
      <c r="E534" s="7" t="e">
        <f>IF(B534=$H$3,C534,(VLOOKUP(C534,$G$4:$H$35,2,FALSE)))</f>
        <v>#N/A</v>
      </c>
    </row>
    <row r="535" spans="2:5" x14ac:dyDescent="0.25">
      <c r="B535" s="5" t="s">
        <v>5</v>
      </c>
      <c r="C535" s="6">
        <v>43260</v>
      </c>
      <c r="D535" s="6">
        <v>43267</v>
      </c>
      <c r="E535" s="7" t="e">
        <f>IF(B535=$H$3,C535,(VLOOKUP(C535,$G$4:$H$35,2,FALSE)))</f>
        <v>#N/A</v>
      </c>
    </row>
    <row r="536" spans="2:5" x14ac:dyDescent="0.25">
      <c r="B536" s="5" t="s">
        <v>5</v>
      </c>
      <c r="C536" s="6">
        <v>43204</v>
      </c>
      <c r="D536" s="6">
        <v>43211</v>
      </c>
      <c r="E536" s="7" t="e">
        <f>IF(B536=$H$3,C536,(VLOOKUP(C536,$G$4:$H$35,2,FALSE)))</f>
        <v>#N/A</v>
      </c>
    </row>
    <row r="537" spans="2:5" x14ac:dyDescent="0.25">
      <c r="B537" s="5" t="s">
        <v>5</v>
      </c>
      <c r="C537" s="6">
        <v>43246</v>
      </c>
      <c r="D537" s="6">
        <v>43253</v>
      </c>
      <c r="E537" s="7" t="e">
        <f>IF(B537=$H$3,C537,(VLOOKUP(C537,$G$4:$H$35,2,FALSE)))</f>
        <v>#N/A</v>
      </c>
    </row>
    <row r="538" spans="2:5" x14ac:dyDescent="0.25">
      <c r="B538" s="5" t="s">
        <v>5</v>
      </c>
      <c r="C538" s="6">
        <v>43330</v>
      </c>
      <c r="D538" s="6">
        <v>43337</v>
      </c>
      <c r="E538" s="7" t="e">
        <f>IF(B538=$H$3,C538,(VLOOKUP(C538,$G$4:$H$35,2,FALSE)))</f>
        <v>#N/A</v>
      </c>
    </row>
    <row r="539" spans="2:5" x14ac:dyDescent="0.25">
      <c r="B539" s="5" t="s">
        <v>5</v>
      </c>
      <c r="C539" s="6">
        <v>43218</v>
      </c>
      <c r="D539" s="6">
        <v>43225</v>
      </c>
      <c r="E539" s="7" t="e">
        <f>IF(B539=$H$3,C539,(VLOOKUP(C539,$G$4:$H$35,2,FALSE)))</f>
        <v>#N/A</v>
      </c>
    </row>
    <row r="540" spans="2:5" x14ac:dyDescent="0.25">
      <c r="B540" s="5" t="s">
        <v>5</v>
      </c>
      <c r="C540" s="6">
        <v>43239</v>
      </c>
      <c r="D540" s="6">
        <v>43241</v>
      </c>
      <c r="E540" s="7" t="e">
        <f>IF(B540=$H$3,C540,(VLOOKUP(C540,$G$4:$H$35,2,FALSE)))</f>
        <v>#N/A</v>
      </c>
    </row>
    <row r="541" spans="2:5" x14ac:dyDescent="0.25">
      <c r="B541" s="5" t="s">
        <v>5</v>
      </c>
      <c r="C541" s="6">
        <v>43239</v>
      </c>
      <c r="D541" s="6">
        <v>43241</v>
      </c>
      <c r="E541" s="7" t="e">
        <f>IF(B541=$H$3,C541,(VLOOKUP(C541,$G$4:$H$35,2,FALSE)))</f>
        <v>#N/A</v>
      </c>
    </row>
    <row r="542" spans="2:5" x14ac:dyDescent="0.25">
      <c r="B542" s="5" t="s">
        <v>5</v>
      </c>
      <c r="C542" s="6">
        <v>43204</v>
      </c>
      <c r="D542" s="6">
        <v>43211</v>
      </c>
      <c r="E542" s="7" t="e">
        <f>IF(B542=$H$3,C542,(VLOOKUP(C542,$G$4:$H$35,2,FALSE)))</f>
        <v>#N/A</v>
      </c>
    </row>
    <row r="543" spans="2:5" x14ac:dyDescent="0.25">
      <c r="B543" s="5" t="s">
        <v>5</v>
      </c>
      <c r="C543" s="6">
        <v>43211</v>
      </c>
      <c r="D543" s="6">
        <v>43218</v>
      </c>
      <c r="E543" s="7" t="e">
        <f>IF(B543=$H$3,C543,(VLOOKUP(C543,$G$4:$H$35,2,FALSE)))</f>
        <v>#N/A</v>
      </c>
    </row>
    <row r="544" spans="2:5" x14ac:dyDescent="0.25">
      <c r="B544" s="5" t="s">
        <v>5</v>
      </c>
      <c r="C544" s="6">
        <v>43206</v>
      </c>
      <c r="D544" s="6">
        <v>43210</v>
      </c>
      <c r="E544" s="7" t="e">
        <f>IF(B544=$H$3,C544,(VLOOKUP(C544,$G$4:$H$35,2,FALSE)))</f>
        <v>#N/A</v>
      </c>
    </row>
    <row r="545" spans="2:5" x14ac:dyDescent="0.25">
      <c r="B545" s="5" t="s">
        <v>5</v>
      </c>
      <c r="C545" s="6">
        <v>43267</v>
      </c>
      <c r="D545" s="6">
        <v>43274</v>
      </c>
      <c r="E545" s="7" t="e">
        <f>IF(B545=$H$3,C545,(VLOOKUP(C545,$G$4:$H$35,2,FALSE)))</f>
        <v>#N/A</v>
      </c>
    </row>
    <row r="546" spans="2:5" x14ac:dyDescent="0.25">
      <c r="B546" s="5" t="s">
        <v>5</v>
      </c>
      <c r="C546" s="6">
        <v>43204</v>
      </c>
      <c r="D546" s="6">
        <v>43211</v>
      </c>
      <c r="E546" s="7" t="e">
        <f>IF(B546=$H$3,C546,(VLOOKUP(C546,$G$4:$H$35,2,FALSE)))</f>
        <v>#N/A</v>
      </c>
    </row>
    <row r="547" spans="2:5" x14ac:dyDescent="0.25">
      <c r="B547" s="5" t="s">
        <v>5</v>
      </c>
      <c r="C547" s="6">
        <v>43197</v>
      </c>
      <c r="D547" s="6">
        <v>43204</v>
      </c>
      <c r="E547" s="7" t="e">
        <f>IF(B547=$H$3,C547,(VLOOKUP(C547,$G$4:$H$35,2,FALSE)))</f>
        <v>#N/A</v>
      </c>
    </row>
    <row r="548" spans="2:5" x14ac:dyDescent="0.25">
      <c r="B548" s="5" t="s">
        <v>5</v>
      </c>
      <c r="C548" s="6">
        <v>43204</v>
      </c>
      <c r="D548" s="6">
        <v>43211</v>
      </c>
      <c r="E548" s="7" t="e">
        <f>IF(B548=$H$3,C548,(VLOOKUP(C548,$G$4:$H$35,2,FALSE)))</f>
        <v>#N/A</v>
      </c>
    </row>
    <row r="549" spans="2:5" x14ac:dyDescent="0.25">
      <c r="B549" s="5" t="s">
        <v>5</v>
      </c>
      <c r="C549" s="6">
        <v>43274</v>
      </c>
      <c r="D549" s="6">
        <v>43281</v>
      </c>
      <c r="E549" s="7" t="e">
        <f>IF(B549=$H$3,C549,(VLOOKUP(C549,$G$4:$H$35,2,FALSE)))</f>
        <v>#N/A</v>
      </c>
    </row>
    <row r="550" spans="2:5" x14ac:dyDescent="0.25">
      <c r="B550" s="5" t="s">
        <v>5</v>
      </c>
      <c r="C550" s="6">
        <v>43211</v>
      </c>
      <c r="D550" s="6">
        <v>43218</v>
      </c>
      <c r="E550" s="7" t="e">
        <f>IF(B550=$H$3,C550,(VLOOKUP(C550,$G$4:$H$35,2,FALSE)))</f>
        <v>#N/A</v>
      </c>
    </row>
    <row r="551" spans="2:5" x14ac:dyDescent="0.25">
      <c r="B551" s="5" t="s">
        <v>5</v>
      </c>
      <c r="C551" s="6">
        <v>43330</v>
      </c>
      <c r="D551" s="6">
        <v>43337</v>
      </c>
      <c r="E551" s="7" t="e">
        <f>IF(B551=$H$3,C551,(VLOOKUP(C551,$G$4:$H$35,2,FALSE)))</f>
        <v>#N/A</v>
      </c>
    </row>
    <row r="552" spans="2:5" x14ac:dyDescent="0.25">
      <c r="B552" s="5" t="s">
        <v>5</v>
      </c>
      <c r="C552" s="6">
        <v>43204</v>
      </c>
      <c r="D552" s="6">
        <v>43211</v>
      </c>
      <c r="E552" s="7" t="e">
        <f>IF(B552=$H$3,C552,(VLOOKUP(C552,$G$4:$H$35,2,FALSE)))</f>
        <v>#N/A</v>
      </c>
    </row>
    <row r="553" spans="2:5" x14ac:dyDescent="0.25">
      <c r="B553" s="5" t="s">
        <v>5</v>
      </c>
      <c r="C553" s="6">
        <v>43211</v>
      </c>
      <c r="D553" s="6">
        <v>43218</v>
      </c>
      <c r="E553" s="7" t="e">
        <f>IF(B553=$H$3,C553,(VLOOKUP(C553,$G$4:$H$35,2,FALSE)))</f>
        <v>#N/A</v>
      </c>
    </row>
    <row r="554" spans="2:5" x14ac:dyDescent="0.25">
      <c r="B554" s="5" t="s">
        <v>5</v>
      </c>
      <c r="C554" s="6">
        <v>43211</v>
      </c>
      <c r="D554" s="6">
        <v>43218</v>
      </c>
      <c r="E554" s="7" t="e">
        <f>IF(B554=$H$3,C554,(VLOOKUP(C554,$G$4:$H$35,2,FALSE)))</f>
        <v>#N/A</v>
      </c>
    </row>
    <row r="555" spans="2:5" x14ac:dyDescent="0.25">
      <c r="B555" s="5" t="s">
        <v>5</v>
      </c>
      <c r="C555" s="6">
        <v>43197</v>
      </c>
      <c r="D555" s="6">
        <v>43204</v>
      </c>
      <c r="E555" s="7" t="e">
        <f>IF(B555=$H$3,C555,(VLOOKUP(C555,$G$4:$H$35,2,FALSE)))</f>
        <v>#N/A</v>
      </c>
    </row>
    <row r="556" spans="2:5" x14ac:dyDescent="0.25">
      <c r="B556" s="5" t="s">
        <v>5</v>
      </c>
      <c r="C556" s="6">
        <v>43204</v>
      </c>
      <c r="D556" s="6">
        <v>43211</v>
      </c>
      <c r="E556" s="7" t="e">
        <f>IF(B556=$H$3,C556,(VLOOKUP(C556,$G$4:$H$35,2,FALSE)))</f>
        <v>#N/A</v>
      </c>
    </row>
    <row r="557" spans="2:5" x14ac:dyDescent="0.25">
      <c r="B557" s="5" t="s">
        <v>5</v>
      </c>
      <c r="C557" s="6">
        <v>43274</v>
      </c>
      <c r="D557" s="6">
        <v>43281</v>
      </c>
      <c r="E557" s="7" t="e">
        <f>IF(B557=$H$3,C557,(VLOOKUP(C557,$G$4:$H$35,2,FALSE)))</f>
        <v>#N/A</v>
      </c>
    </row>
    <row r="558" spans="2:5" x14ac:dyDescent="0.25">
      <c r="B558" s="5" t="s">
        <v>5</v>
      </c>
      <c r="C558" s="6">
        <v>43337</v>
      </c>
      <c r="D558" s="6">
        <v>43344</v>
      </c>
      <c r="E558" s="7" t="e">
        <f>IF(B558=$H$3,C558,(VLOOKUP(C558,$G$4:$H$35,2,FALSE)))</f>
        <v>#N/A</v>
      </c>
    </row>
    <row r="559" spans="2:5" x14ac:dyDescent="0.25">
      <c r="B559" s="5" t="s">
        <v>5</v>
      </c>
      <c r="C559" s="6">
        <v>43211</v>
      </c>
      <c r="D559" s="6">
        <v>43218</v>
      </c>
      <c r="E559" s="7" t="e">
        <f>IF(B559=$H$3,C559,(VLOOKUP(C559,$G$4:$H$35,2,FALSE)))</f>
        <v>#N/A</v>
      </c>
    </row>
    <row r="560" spans="2:5" x14ac:dyDescent="0.25">
      <c r="B560" s="5" t="s">
        <v>5</v>
      </c>
      <c r="C560" s="6">
        <v>43239</v>
      </c>
      <c r="D560" s="6">
        <v>43241</v>
      </c>
      <c r="E560" s="7" t="e">
        <f>IF(B560=$H$3,C560,(VLOOKUP(C560,$G$4:$H$35,2,FALSE)))</f>
        <v>#N/A</v>
      </c>
    </row>
    <row r="561" spans="2:5" x14ac:dyDescent="0.25">
      <c r="B561" s="5" t="s">
        <v>5</v>
      </c>
      <c r="C561" s="6">
        <v>43211</v>
      </c>
      <c r="D561" s="6">
        <v>43218</v>
      </c>
      <c r="E561" s="7" t="e">
        <f>IF(B561=$H$3,C561,(VLOOKUP(C561,$G$4:$H$35,2,FALSE)))</f>
        <v>#N/A</v>
      </c>
    </row>
    <row r="562" spans="2:5" x14ac:dyDescent="0.25">
      <c r="B562" s="5" t="s">
        <v>5</v>
      </c>
      <c r="C562" s="6">
        <v>43309</v>
      </c>
      <c r="D562" s="6">
        <v>43316</v>
      </c>
      <c r="E562" s="7" t="e">
        <f>IF(B562=$H$3,C562,(VLOOKUP(C562,$G$4:$H$35,2,FALSE)))</f>
        <v>#N/A</v>
      </c>
    </row>
    <row r="563" spans="2:5" x14ac:dyDescent="0.25">
      <c r="B563" s="5" t="s">
        <v>5</v>
      </c>
      <c r="C563" s="6">
        <v>43288</v>
      </c>
      <c r="D563" s="6">
        <v>43295</v>
      </c>
      <c r="E563" s="7" t="e">
        <f>IF(B563=$H$3,C563,(VLOOKUP(C563,$G$4:$H$35,2,FALSE)))</f>
        <v>#N/A</v>
      </c>
    </row>
    <row r="564" spans="2:5" x14ac:dyDescent="0.25">
      <c r="B564" s="5" t="s">
        <v>5</v>
      </c>
      <c r="C564" s="6">
        <v>43218</v>
      </c>
      <c r="D564" s="6">
        <v>43225</v>
      </c>
      <c r="E564" s="7" t="e">
        <f>IF(B564=$H$3,C564,(VLOOKUP(C564,$G$4:$H$35,2,FALSE)))</f>
        <v>#N/A</v>
      </c>
    </row>
    <row r="565" spans="2:5" x14ac:dyDescent="0.25">
      <c r="B565" s="5" t="s">
        <v>5</v>
      </c>
      <c r="C565" s="6">
        <v>43316</v>
      </c>
      <c r="D565" s="6">
        <v>43323</v>
      </c>
      <c r="E565" s="7" t="e">
        <f>IF(B565=$H$3,C565,(VLOOKUP(C565,$G$4:$H$35,2,FALSE)))</f>
        <v>#N/A</v>
      </c>
    </row>
    <row r="566" spans="2:5" x14ac:dyDescent="0.25">
      <c r="B566" s="5" t="s">
        <v>5</v>
      </c>
      <c r="C566" s="6">
        <v>43323</v>
      </c>
      <c r="D566" s="6">
        <v>43330</v>
      </c>
      <c r="E566" s="7" t="e">
        <f>IF(B566=$H$3,C566,(VLOOKUP(C566,$G$4:$H$35,2,FALSE)))</f>
        <v>#N/A</v>
      </c>
    </row>
    <row r="567" spans="2:5" x14ac:dyDescent="0.25">
      <c r="B567" s="5" t="s">
        <v>5</v>
      </c>
      <c r="C567" s="6">
        <v>43197</v>
      </c>
      <c r="D567" s="6">
        <v>43204</v>
      </c>
      <c r="E567" s="7" t="e">
        <f>IF(B567=$H$3,C567,(VLOOKUP(C567,$G$4:$H$35,2,FALSE)))</f>
        <v>#N/A</v>
      </c>
    </row>
    <row r="568" spans="2:5" x14ac:dyDescent="0.25">
      <c r="B568" s="5" t="s">
        <v>5</v>
      </c>
      <c r="C568" s="6">
        <v>43218</v>
      </c>
      <c r="D568" s="6">
        <v>43225</v>
      </c>
      <c r="E568" s="7" t="e">
        <f>IF(B568=$H$3,C568,(VLOOKUP(C568,$G$4:$H$35,2,FALSE)))</f>
        <v>#N/A</v>
      </c>
    </row>
    <row r="569" spans="2:5" x14ac:dyDescent="0.25">
      <c r="B569" s="5" t="s">
        <v>5</v>
      </c>
      <c r="C569" s="6">
        <v>43197</v>
      </c>
      <c r="D569" s="6">
        <v>43204</v>
      </c>
      <c r="E569" s="7" t="e">
        <f>IF(B569=$H$3,C569,(VLOOKUP(C569,$G$4:$H$35,2,FALSE)))</f>
        <v>#N/A</v>
      </c>
    </row>
    <row r="570" spans="2:5" x14ac:dyDescent="0.25">
      <c r="B570" s="5" t="s">
        <v>5</v>
      </c>
      <c r="C570" s="6">
        <v>43197</v>
      </c>
      <c r="D570" s="6">
        <v>43204</v>
      </c>
      <c r="E570" s="7" t="e">
        <f>IF(B570=$H$3,C570,(VLOOKUP(C570,$G$4:$H$35,2,FALSE)))</f>
        <v>#N/A</v>
      </c>
    </row>
    <row r="571" spans="2:5" x14ac:dyDescent="0.25">
      <c r="B571" s="5" t="s">
        <v>5</v>
      </c>
      <c r="C571" s="6">
        <v>43274</v>
      </c>
      <c r="D571" s="6">
        <v>43281</v>
      </c>
      <c r="E571" s="7" t="e">
        <f>IF(B571=$H$3,C571,(VLOOKUP(C571,$G$4:$H$35,2,FALSE)))</f>
        <v>#N/A</v>
      </c>
    </row>
    <row r="572" spans="2:5" x14ac:dyDescent="0.25">
      <c r="B572" s="5" t="s">
        <v>5</v>
      </c>
      <c r="C572" s="6">
        <v>43281</v>
      </c>
      <c r="D572" s="6">
        <v>43288</v>
      </c>
      <c r="E572" s="7" t="e">
        <f>IF(B572=$H$3,C572,(VLOOKUP(C572,$G$4:$H$35,2,FALSE)))</f>
        <v>#N/A</v>
      </c>
    </row>
    <row r="573" spans="2:5" x14ac:dyDescent="0.25">
      <c r="B573" s="5" t="s">
        <v>5</v>
      </c>
      <c r="C573" s="6">
        <v>43218</v>
      </c>
      <c r="D573" s="6">
        <v>43225</v>
      </c>
      <c r="E573" s="7" t="e">
        <f>IF(B573=$H$3,C573,(VLOOKUP(C573,$G$4:$H$35,2,FALSE)))</f>
        <v>#N/A</v>
      </c>
    </row>
    <row r="574" spans="2:5" x14ac:dyDescent="0.25">
      <c r="B574" s="5" t="s">
        <v>5</v>
      </c>
      <c r="C574" s="6">
        <v>43225</v>
      </c>
      <c r="D574" s="6">
        <v>43232</v>
      </c>
      <c r="E574" s="7" t="e">
        <f>IF(B574=$H$3,C574,(VLOOKUP(C574,$G$4:$H$35,2,FALSE)))</f>
        <v>#N/A</v>
      </c>
    </row>
    <row r="575" spans="2:5" x14ac:dyDescent="0.25">
      <c r="B575" s="5" t="s">
        <v>5</v>
      </c>
      <c r="C575" s="6">
        <v>43330</v>
      </c>
      <c r="D575" s="6">
        <v>43337</v>
      </c>
      <c r="E575" s="7" t="e">
        <f>IF(B575=$H$3,C575,(VLOOKUP(C575,$G$4:$H$35,2,FALSE)))</f>
        <v>#N/A</v>
      </c>
    </row>
    <row r="576" spans="2:5" x14ac:dyDescent="0.25">
      <c r="B576" s="5" t="s">
        <v>5</v>
      </c>
      <c r="C576" s="6">
        <v>43218</v>
      </c>
      <c r="D576" s="6">
        <v>43225</v>
      </c>
      <c r="E576" s="7" t="e">
        <f>IF(B576=$H$3,C576,(VLOOKUP(C576,$G$4:$H$35,2,FALSE)))</f>
        <v>#N/A</v>
      </c>
    </row>
    <row r="577" spans="2:5" x14ac:dyDescent="0.25">
      <c r="B577" s="5" t="s">
        <v>5</v>
      </c>
      <c r="C577" s="6">
        <v>43204</v>
      </c>
      <c r="D577" s="6">
        <v>43211</v>
      </c>
      <c r="E577" s="7" t="e">
        <f>IF(B577=$H$3,C577,(VLOOKUP(C577,$G$4:$H$35,2,FALSE)))</f>
        <v>#N/A</v>
      </c>
    </row>
    <row r="578" spans="2:5" x14ac:dyDescent="0.25">
      <c r="B578" s="5" t="s">
        <v>5</v>
      </c>
      <c r="C578" s="6">
        <v>43204</v>
      </c>
      <c r="D578" s="6">
        <v>43211</v>
      </c>
      <c r="E578" s="7" t="e">
        <f>IF(B578=$H$3,C578,(VLOOKUP(C578,$G$4:$H$35,2,FALSE)))</f>
        <v>#N/A</v>
      </c>
    </row>
    <row r="579" spans="2:5" x14ac:dyDescent="0.25">
      <c r="B579" s="5" t="s">
        <v>5</v>
      </c>
      <c r="C579" s="6">
        <v>43323</v>
      </c>
      <c r="D579" s="6">
        <v>43330</v>
      </c>
      <c r="E579" s="7" t="e">
        <f>IF(B579=$H$3,C579,(VLOOKUP(C579,$G$4:$H$35,2,FALSE)))</f>
        <v>#N/A</v>
      </c>
    </row>
    <row r="580" spans="2:5" x14ac:dyDescent="0.25">
      <c r="B580" s="5" t="s">
        <v>5</v>
      </c>
      <c r="C580" s="6">
        <v>43204</v>
      </c>
      <c r="D580" s="6">
        <v>43211</v>
      </c>
      <c r="E580" s="7" t="e">
        <f>IF(B580=$H$3,C580,(VLOOKUP(C580,$G$4:$H$35,2,FALSE)))</f>
        <v>#N/A</v>
      </c>
    </row>
    <row r="581" spans="2:5" x14ac:dyDescent="0.25">
      <c r="B581" s="5" t="s">
        <v>5</v>
      </c>
      <c r="C581" s="6">
        <v>43204</v>
      </c>
      <c r="D581" s="6">
        <v>43211</v>
      </c>
      <c r="E581" s="7" t="e">
        <f>IF(B581=$H$3,C581,(VLOOKUP(C581,$G$4:$H$35,2,FALSE)))</f>
        <v>#N/A</v>
      </c>
    </row>
    <row r="582" spans="2:5" x14ac:dyDescent="0.25">
      <c r="B582" s="5" t="s">
        <v>5</v>
      </c>
      <c r="C582" s="6">
        <v>43204</v>
      </c>
      <c r="D582" s="6">
        <v>43211</v>
      </c>
      <c r="E582" s="7" t="e">
        <f>IF(B582=$H$3,C582,(VLOOKUP(C582,$G$4:$H$35,2,FALSE)))</f>
        <v>#N/A</v>
      </c>
    </row>
    <row r="583" spans="2:5" x14ac:dyDescent="0.25">
      <c r="B583" s="5" t="s">
        <v>5</v>
      </c>
      <c r="C583" s="6">
        <v>43204</v>
      </c>
      <c r="D583" s="6">
        <v>43211</v>
      </c>
      <c r="E583" s="7" t="e">
        <f>IF(B583=$H$3,C583,(VLOOKUP(C583,$G$4:$H$35,2,FALSE)))</f>
        <v>#N/A</v>
      </c>
    </row>
    <row r="584" spans="2:5" x14ac:dyDescent="0.25">
      <c r="B584" s="5" t="s">
        <v>5</v>
      </c>
      <c r="C584" s="6">
        <v>43246</v>
      </c>
      <c r="D584" s="6">
        <v>43253</v>
      </c>
      <c r="E584" s="7" t="e">
        <f>IF(B584=$H$3,C584,(VLOOKUP(C584,$G$4:$H$35,2,FALSE)))</f>
        <v>#N/A</v>
      </c>
    </row>
    <row r="585" spans="2:5" x14ac:dyDescent="0.25">
      <c r="B585" s="5" t="s">
        <v>5</v>
      </c>
      <c r="C585" s="6">
        <v>43204</v>
      </c>
      <c r="D585" s="6">
        <v>43211</v>
      </c>
      <c r="E585" s="7" t="e">
        <f>IF(B585=$H$3,C585,(VLOOKUP(C585,$G$4:$H$35,2,FALSE)))</f>
        <v>#N/A</v>
      </c>
    </row>
    <row r="586" spans="2:5" x14ac:dyDescent="0.25">
      <c r="B586" s="5" t="s">
        <v>5</v>
      </c>
      <c r="C586" s="6">
        <v>43204</v>
      </c>
      <c r="D586" s="6">
        <v>43211</v>
      </c>
      <c r="E586" s="7" t="e">
        <f>IF(B586=$H$3,C586,(VLOOKUP(C586,$G$4:$H$35,2,FALSE)))</f>
        <v>#N/A</v>
      </c>
    </row>
    <row r="587" spans="2:5" x14ac:dyDescent="0.25">
      <c r="B587" s="5" t="s">
        <v>5</v>
      </c>
      <c r="C587" s="6">
        <v>43204</v>
      </c>
      <c r="D587" s="6">
        <v>43211</v>
      </c>
      <c r="E587" s="7" t="e">
        <f>IF(B587=$H$3,C587,(VLOOKUP(C587,$G$4:$H$35,2,FALSE)))</f>
        <v>#N/A</v>
      </c>
    </row>
    <row r="588" spans="2:5" x14ac:dyDescent="0.25">
      <c r="B588" s="5" t="s">
        <v>5</v>
      </c>
      <c r="C588" s="6">
        <v>43211</v>
      </c>
      <c r="D588" s="6">
        <v>43214</v>
      </c>
      <c r="E588" s="7" t="e">
        <f>IF(B588=$H$3,C588,(VLOOKUP(C588,$G$4:$H$35,2,FALSE)))</f>
        <v>#N/A</v>
      </c>
    </row>
    <row r="589" spans="2:5" x14ac:dyDescent="0.25">
      <c r="B589" s="5" t="s">
        <v>5</v>
      </c>
      <c r="C589" s="6">
        <v>43204</v>
      </c>
      <c r="D589" s="6">
        <v>43211</v>
      </c>
      <c r="E589" s="7" t="e">
        <f>IF(B589=$H$3,C589,(VLOOKUP(C589,$G$4:$H$35,2,FALSE)))</f>
        <v>#N/A</v>
      </c>
    </row>
    <row r="590" spans="2:5" x14ac:dyDescent="0.25">
      <c r="B590" s="5" t="s">
        <v>5</v>
      </c>
      <c r="C590" s="6">
        <v>43204</v>
      </c>
      <c r="D590" s="6">
        <v>43211</v>
      </c>
      <c r="E590" s="7" t="e">
        <f>IF(B590=$H$3,C590,(VLOOKUP(C590,$G$4:$H$35,2,FALSE)))</f>
        <v>#N/A</v>
      </c>
    </row>
    <row r="591" spans="2:5" x14ac:dyDescent="0.25">
      <c r="B591" s="5" t="s">
        <v>5</v>
      </c>
      <c r="C591" s="6">
        <v>43204</v>
      </c>
      <c r="D591" s="6">
        <v>43211</v>
      </c>
      <c r="E591" s="7" t="e">
        <f>IF(B591=$H$3,C591,(VLOOKUP(C591,$G$4:$H$35,2,FALSE)))</f>
        <v>#N/A</v>
      </c>
    </row>
    <row r="592" spans="2:5" x14ac:dyDescent="0.25">
      <c r="B592" s="5" t="s">
        <v>5</v>
      </c>
      <c r="C592" s="6">
        <v>43246</v>
      </c>
      <c r="D592" s="6">
        <v>43253</v>
      </c>
      <c r="E592" s="7" t="e">
        <f>IF(B592=$H$3,C592,(VLOOKUP(C592,$G$4:$H$35,2,FALSE)))</f>
        <v>#N/A</v>
      </c>
    </row>
    <row r="593" spans="2:5" x14ac:dyDescent="0.25">
      <c r="B593" s="5" t="s">
        <v>5</v>
      </c>
      <c r="C593" s="6">
        <v>43260</v>
      </c>
      <c r="D593" s="6">
        <v>43262</v>
      </c>
      <c r="E593" s="7" t="e">
        <f>IF(B593=$H$3,C593,(VLOOKUP(C593,$G$4:$H$35,2,FALSE)))</f>
        <v>#N/A</v>
      </c>
    </row>
    <row r="594" spans="2:5" x14ac:dyDescent="0.25">
      <c r="B594" s="5" t="s">
        <v>5</v>
      </c>
      <c r="C594" s="6">
        <v>43232</v>
      </c>
      <c r="D594" s="6">
        <v>43239</v>
      </c>
      <c r="E594" s="7" t="e">
        <f>IF(B594=$H$3,C594,(VLOOKUP(C594,$G$4:$H$35,2,FALSE)))</f>
        <v>#N/A</v>
      </c>
    </row>
    <row r="595" spans="2:5" x14ac:dyDescent="0.25">
      <c r="B595" s="5" t="s">
        <v>5</v>
      </c>
      <c r="C595" s="6">
        <v>43281</v>
      </c>
      <c r="D595" s="6">
        <v>43288</v>
      </c>
      <c r="E595" s="7" t="e">
        <f>IF(B595=$H$3,C595,(VLOOKUP(C595,$G$4:$H$35,2,FALSE)))</f>
        <v>#N/A</v>
      </c>
    </row>
    <row r="596" spans="2:5" x14ac:dyDescent="0.25">
      <c r="B596" s="5" t="s">
        <v>5</v>
      </c>
      <c r="C596" s="6">
        <v>43232</v>
      </c>
      <c r="D596" s="6">
        <v>43239</v>
      </c>
      <c r="E596" s="7" t="e">
        <f>IF(B596=$H$3,C596,(VLOOKUP(C596,$G$4:$H$35,2,FALSE)))</f>
        <v>#N/A</v>
      </c>
    </row>
    <row r="597" spans="2:5" x14ac:dyDescent="0.25">
      <c r="B597" s="5" t="s">
        <v>5</v>
      </c>
      <c r="C597" s="6">
        <v>43337</v>
      </c>
      <c r="D597" s="6">
        <v>43344</v>
      </c>
      <c r="E597" s="7" t="e">
        <f>IF(B597=$H$3,C597,(VLOOKUP(C597,$G$4:$H$35,2,FALSE)))</f>
        <v>#N/A</v>
      </c>
    </row>
    <row r="598" spans="2:5" x14ac:dyDescent="0.25">
      <c r="B598" s="5" t="s">
        <v>5</v>
      </c>
      <c r="C598" s="6">
        <v>43344</v>
      </c>
      <c r="D598" s="6">
        <v>43351</v>
      </c>
      <c r="E598" s="7" t="e">
        <f>IF(B598=$H$3,C598,(VLOOKUP(C598,$G$4:$H$35,2,FALSE)))</f>
        <v>#N/A</v>
      </c>
    </row>
    <row r="599" spans="2:5" x14ac:dyDescent="0.25">
      <c r="B599" s="5" t="s">
        <v>5</v>
      </c>
      <c r="C599" s="6">
        <v>43204</v>
      </c>
      <c r="D599" s="6">
        <v>43211</v>
      </c>
      <c r="E599" s="7" t="e">
        <f>IF(B599=$H$3,C599,(VLOOKUP(C599,$G$4:$H$35,2,FALSE)))</f>
        <v>#N/A</v>
      </c>
    </row>
    <row r="600" spans="2:5" x14ac:dyDescent="0.25">
      <c r="B600" s="5" t="s">
        <v>5</v>
      </c>
      <c r="C600" s="6">
        <v>43260</v>
      </c>
      <c r="D600" s="6">
        <v>43267</v>
      </c>
      <c r="E600" s="7" t="e">
        <f>IF(B600=$H$3,C600,(VLOOKUP(C600,$G$4:$H$35,2,FALSE)))</f>
        <v>#N/A</v>
      </c>
    </row>
    <row r="601" spans="2:5" x14ac:dyDescent="0.25">
      <c r="B601" s="5" t="s">
        <v>5</v>
      </c>
      <c r="C601" s="6">
        <v>43267</v>
      </c>
      <c r="D601" s="6">
        <v>43274</v>
      </c>
      <c r="E601" s="7" t="e">
        <f>IF(B601=$H$3,C601,(VLOOKUP(C601,$G$4:$H$35,2,FALSE)))</f>
        <v>#N/A</v>
      </c>
    </row>
    <row r="602" spans="2:5" x14ac:dyDescent="0.25">
      <c r="B602" s="5" t="s">
        <v>5</v>
      </c>
      <c r="C602" s="6">
        <v>43274</v>
      </c>
      <c r="D602" s="6">
        <v>43281</v>
      </c>
      <c r="E602" s="7" t="e">
        <f>IF(B602=$H$3,C602,(VLOOKUP(C602,$G$4:$H$35,2,FALSE)))</f>
        <v>#N/A</v>
      </c>
    </row>
    <row r="603" spans="2:5" x14ac:dyDescent="0.25">
      <c r="B603" s="5" t="s">
        <v>5</v>
      </c>
      <c r="C603" s="6">
        <v>43260</v>
      </c>
      <c r="D603" s="6">
        <v>43267</v>
      </c>
      <c r="E603" s="7" t="e">
        <f>IF(B603=$H$3,C603,(VLOOKUP(C603,$G$4:$H$35,2,FALSE)))</f>
        <v>#N/A</v>
      </c>
    </row>
    <row r="604" spans="2:5" x14ac:dyDescent="0.25">
      <c r="B604" s="5" t="s">
        <v>5</v>
      </c>
      <c r="C604" s="6">
        <v>43232</v>
      </c>
      <c r="D604" s="6">
        <v>43234</v>
      </c>
      <c r="E604" s="7" t="e">
        <f>IF(B604=$H$3,C604,(VLOOKUP(C604,$G$4:$H$35,2,FALSE)))</f>
        <v>#N/A</v>
      </c>
    </row>
    <row r="605" spans="2:5" x14ac:dyDescent="0.25">
      <c r="B605" s="5" t="s">
        <v>5</v>
      </c>
      <c r="C605" s="6">
        <v>43218</v>
      </c>
      <c r="D605" s="6">
        <v>43225</v>
      </c>
      <c r="E605" s="7" t="e">
        <f>IF(B605=$H$3,C605,(VLOOKUP(C605,$G$4:$H$35,2,FALSE)))</f>
        <v>#N/A</v>
      </c>
    </row>
  </sheetData>
  <autoFilter ref="B3:E605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equiv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Locasun 74</dc:creator>
  <cp:lastModifiedBy>Locasun 74</cp:lastModifiedBy>
  <dcterms:created xsi:type="dcterms:W3CDTF">2018-04-03T15:28:49Z</dcterms:created>
  <dcterms:modified xsi:type="dcterms:W3CDTF">2018-04-03T15:29:08Z</dcterms:modified>
</cp:coreProperties>
</file>